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\Desktop\"/>
    </mc:Choice>
  </mc:AlternateContent>
  <bookViews>
    <workbookView xWindow="0" yWindow="0" windowWidth="19875" windowHeight="10215"/>
  </bookViews>
  <sheets>
    <sheet name="男(一套)" sheetId="2" r:id="rId1"/>
    <sheet name="女(一套)" sheetId="3" r:id="rId2"/>
    <sheet name="男(加購)" sheetId="1" r:id="rId3"/>
    <sheet name="女(加購)" sheetId="4" r:id="rId4"/>
  </sheets>
  <definedNames>
    <definedName name="_xlnm.Print_Area" localSheetId="1">'女(一套)'!$A$1:$T$29</definedName>
    <definedName name="_xlnm.Print_Area" localSheetId="3">'女(加購)'!$A$1:$T$29</definedName>
    <definedName name="_xlnm.Print_Area" localSheetId="0">'男(一套)'!$A$1:$T$29</definedName>
    <definedName name="_xlnm.Print_Area" localSheetId="2">'男(加購)'!$A$1:$T$29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4" l="1"/>
  <c r="H2" i="4"/>
  <c r="Q1" i="4"/>
  <c r="I1" i="4"/>
  <c r="R20" i="3"/>
  <c r="C20" i="3"/>
  <c r="T19" i="3"/>
  <c r="L19" i="3"/>
  <c r="J20" i="3" s="1"/>
  <c r="E19" i="3"/>
  <c r="P2" i="3"/>
  <c r="H2" i="3"/>
  <c r="Q1" i="3"/>
  <c r="I1" i="3"/>
  <c r="R20" i="2"/>
  <c r="J20" i="2"/>
  <c r="T19" i="2"/>
  <c r="L19" i="2"/>
  <c r="E19" i="2"/>
  <c r="C20" i="2" s="1"/>
  <c r="P2" i="2"/>
  <c r="H2" i="2"/>
  <c r="P1" i="2"/>
  <c r="H1" i="2"/>
  <c r="P2" i="1" l="1"/>
  <c r="H2" i="1"/>
  <c r="P1" i="1"/>
  <c r="H1" i="1"/>
</calcChain>
</file>

<file path=xl/sharedStrings.xml><?xml version="1.0" encoding="utf-8"?>
<sst xmlns="http://schemas.openxmlformats.org/spreadsheetml/2006/main" count="434" uniqueCount="199">
  <si>
    <t xml:space="preserve">     NO：1133000</t>
    <phoneticPr fontId="3" type="noConversion"/>
  </si>
  <si>
    <t>(加購)</t>
    <phoneticPr fontId="3" type="noConversion"/>
  </si>
  <si>
    <t>(加購)</t>
    <phoneticPr fontId="3" type="noConversion"/>
  </si>
  <si>
    <t>(加購)</t>
    <phoneticPr fontId="3" type="noConversion"/>
  </si>
  <si>
    <t xml:space="preserve"> 文昌國中113學年度新生服裝加購單 </t>
    <phoneticPr fontId="3" type="noConversion"/>
  </si>
  <si>
    <t xml:space="preserve">班級：         </t>
    <phoneticPr fontId="3" type="noConversion"/>
  </si>
  <si>
    <r>
      <rPr>
        <b/>
        <sz val="14"/>
        <color indexed="12"/>
        <rFont val="華康香港標準楷書"/>
        <family val="1"/>
        <charset val="136"/>
      </rPr>
      <t>座號：</t>
    </r>
    <r>
      <rPr>
        <b/>
        <sz val="12"/>
        <color indexed="12"/>
        <rFont val="華康香港標準楷書"/>
        <family val="1"/>
        <charset val="136"/>
      </rPr>
      <t xml:space="preserve">       </t>
    </r>
    <r>
      <rPr>
        <b/>
        <sz val="16"/>
        <color indexed="12"/>
        <rFont val="華康香港標準楷書"/>
        <family val="1"/>
        <charset val="136"/>
      </rPr>
      <t>(男生)</t>
    </r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</si>
  <si>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 </t>
    </r>
    <r>
      <rPr>
        <sz val="16"/>
        <color indexed="8"/>
        <rFont val="華康香港標準楷書"/>
        <family val="1"/>
        <charset val="136"/>
      </rPr>
      <t>(男生)</t>
    </r>
    <phoneticPr fontId="3" type="noConversion"/>
  </si>
  <si>
    <t xml:space="preserve">班級：         </t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</si>
  <si>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</t>
    </r>
    <r>
      <rPr>
        <sz val="16"/>
        <color indexed="8"/>
        <rFont val="華康香港標準楷書"/>
        <family val="1"/>
        <charset val="136"/>
      </rPr>
      <t xml:space="preserve"> (男生)</t>
    </r>
    <phoneticPr fontId="3" type="noConversion"/>
  </si>
  <si>
    <t xml:space="preserve">姓名：             </t>
    <phoneticPr fontId="3" type="noConversion"/>
  </si>
  <si>
    <t>電話：</t>
    <phoneticPr fontId="3" type="noConversion"/>
  </si>
  <si>
    <t>電話：</t>
    <phoneticPr fontId="3" type="noConversion"/>
  </si>
  <si>
    <t xml:space="preserve">姓名：             </t>
    <phoneticPr fontId="3" type="noConversion"/>
  </si>
  <si>
    <t>電話：</t>
    <phoneticPr fontId="3" type="noConversion"/>
  </si>
  <si>
    <t>品    名</t>
    <phoneticPr fontId="3" type="noConversion"/>
  </si>
  <si>
    <t>數量</t>
    <phoneticPr fontId="3" type="noConversion"/>
  </si>
  <si>
    <t>單價</t>
    <phoneticPr fontId="3" type="noConversion"/>
  </si>
  <si>
    <t>小計</t>
    <phoneticPr fontId="3" type="noConversion"/>
  </si>
  <si>
    <t>品    名</t>
    <phoneticPr fontId="3" type="noConversion"/>
  </si>
  <si>
    <t>小計</t>
    <phoneticPr fontId="3" type="noConversion"/>
  </si>
  <si>
    <t>品    名</t>
    <phoneticPr fontId="3" type="noConversion"/>
  </si>
  <si>
    <t>數量</t>
    <phoneticPr fontId="3" type="noConversion"/>
  </si>
  <si>
    <t>單價</t>
    <phoneticPr fontId="3" type="noConversion"/>
  </si>
  <si>
    <t>小計</t>
    <phoneticPr fontId="3" type="noConversion"/>
  </si>
  <si>
    <t>男生制服</t>
    <phoneticPr fontId="3" type="noConversion"/>
  </si>
  <si>
    <t>1.冬季長袖</t>
  </si>
  <si>
    <t>男生制服</t>
    <phoneticPr fontId="3" type="noConversion"/>
  </si>
  <si>
    <t>2.冬季長褲</t>
  </si>
  <si>
    <t>3.夏季短袖</t>
  </si>
  <si>
    <t>4.夏季短褲</t>
    <phoneticPr fontId="3" type="noConversion"/>
  </si>
  <si>
    <t>4.夏季短褲</t>
  </si>
  <si>
    <t>男生運動服</t>
    <phoneticPr fontId="3" type="noConversion"/>
  </si>
  <si>
    <t>5.外套</t>
    <phoneticPr fontId="3" type="noConversion"/>
  </si>
  <si>
    <t>5.外套</t>
    <phoneticPr fontId="3" type="noConversion"/>
  </si>
  <si>
    <t>男生運動服</t>
    <phoneticPr fontId="3" type="noConversion"/>
  </si>
  <si>
    <t>6.冬季長袖</t>
    <phoneticPr fontId="3" type="noConversion"/>
  </si>
  <si>
    <t>6.冬季長袖</t>
    <phoneticPr fontId="3" type="noConversion"/>
  </si>
  <si>
    <t>7.冬季長褲</t>
    <phoneticPr fontId="3" type="noConversion"/>
  </si>
  <si>
    <t>7.冬季長褲</t>
    <phoneticPr fontId="3" type="noConversion"/>
  </si>
  <si>
    <t>7.冬季長褲</t>
    <phoneticPr fontId="3" type="noConversion"/>
  </si>
  <si>
    <t>8.夏季短袖</t>
    <phoneticPr fontId="3" type="noConversion"/>
  </si>
  <si>
    <t>8.夏季短袖</t>
    <phoneticPr fontId="3" type="noConversion"/>
  </si>
  <si>
    <t>9.夏季短褲</t>
    <phoneticPr fontId="3" type="noConversion"/>
  </si>
  <si>
    <t>9.夏季短褲</t>
    <phoneticPr fontId="3" type="noConversion"/>
  </si>
  <si>
    <t>9.夏季短褲</t>
    <phoneticPr fontId="3" type="noConversion"/>
  </si>
  <si>
    <t>其他</t>
    <phoneticPr fontId="3" type="noConversion"/>
  </si>
  <si>
    <t>10.雙肩背包</t>
    <phoneticPr fontId="3" type="noConversion"/>
  </si>
  <si>
    <t>其他</t>
    <phoneticPr fontId="3" type="noConversion"/>
  </si>
  <si>
    <t>10.雙肩背包</t>
    <phoneticPr fontId="3" type="noConversion"/>
  </si>
  <si>
    <t>其他</t>
    <phoneticPr fontId="3" type="noConversion"/>
  </si>
  <si>
    <t>11.班牌、名牌 
     各10片</t>
    <phoneticPr fontId="3" type="noConversion"/>
  </si>
  <si>
    <t>11.班牌、名牌
     各10片</t>
    <phoneticPr fontId="3" type="noConversion"/>
  </si>
  <si>
    <t>11.班牌、名牌
     各10片</t>
    <phoneticPr fontId="3" type="noConversion"/>
  </si>
  <si>
    <t>合計</t>
    <phoneticPr fontId="3" type="noConversion"/>
  </si>
  <si>
    <t>合計</t>
    <phoneticPr fontId="3" type="noConversion"/>
  </si>
  <si>
    <t>合計</t>
    <phoneticPr fontId="3" type="noConversion"/>
  </si>
  <si>
    <t>總計</t>
    <phoneticPr fontId="3" type="noConversion"/>
  </si>
  <si>
    <t>總計</t>
    <phoneticPr fontId="3" type="noConversion"/>
  </si>
  <si>
    <t>總計</t>
    <phoneticPr fontId="3" type="noConversion"/>
  </si>
  <si>
    <t>收款人蓋章</t>
    <phoneticPr fontId="3" type="noConversion"/>
  </si>
  <si>
    <t>收款人蓋章</t>
    <phoneticPr fontId="3" type="noConversion"/>
  </si>
  <si>
    <t>收款人蓋章</t>
    <phoneticPr fontId="3" type="noConversion"/>
  </si>
  <si>
    <t>辦理單位：合作社</t>
    <phoneticPr fontId="3" type="noConversion"/>
  </si>
  <si>
    <t>辦理單位：合作社  ※若需增購者，請至合作社購買。</t>
    <phoneticPr fontId="3" type="noConversion"/>
  </si>
  <si>
    <t>辦理單位：合作社</t>
    <phoneticPr fontId="3" type="noConversion"/>
  </si>
  <si>
    <t>※若需增購者，請至合作社購買。</t>
    <phoneticPr fontId="3" type="noConversion"/>
  </si>
  <si>
    <t>制服尺寸</t>
    <phoneticPr fontId="3" type="noConversion"/>
  </si>
  <si>
    <t>運動服尺寸</t>
    <phoneticPr fontId="3" type="noConversion"/>
  </si>
  <si>
    <t>※學生請於7日內反應尺寸不合或其他瑕疵</t>
    <phoneticPr fontId="3" type="noConversion"/>
  </si>
  <si>
    <t>※學生請於7日內反應尺寸不合或其他瑕疵</t>
    <phoneticPr fontId="3" type="noConversion"/>
  </si>
  <si>
    <t>第一聯：學校存根聯</t>
    <phoneticPr fontId="3" type="noConversion"/>
  </si>
  <si>
    <t>第二聯：廠商存根聯</t>
    <phoneticPr fontId="3" type="noConversion"/>
  </si>
  <si>
    <t>第三聯：學生存根聯</t>
    <phoneticPr fontId="3" type="noConversion"/>
  </si>
  <si>
    <t xml:space="preserve">     NO：1131000</t>
    <phoneticPr fontId="3" type="noConversion"/>
  </si>
  <si>
    <t>(一套)</t>
    <phoneticPr fontId="3" type="noConversion"/>
  </si>
  <si>
    <t xml:space="preserve"> 文昌國中113學年度新生服裝訂購單 </t>
    <phoneticPr fontId="3" type="noConversion"/>
  </si>
  <si>
    <t xml:space="preserve">班級：         </t>
    <phoneticPr fontId="3" type="noConversion"/>
  </si>
  <si>
    <r>
      <rPr>
        <b/>
        <sz val="14"/>
        <color indexed="12"/>
        <rFont val="華康香港標準楷書"/>
        <family val="1"/>
        <charset val="136"/>
      </rPr>
      <t>座號：</t>
    </r>
    <r>
      <rPr>
        <b/>
        <sz val="12"/>
        <color indexed="12"/>
        <rFont val="華康香港標準楷書"/>
        <family val="1"/>
        <charset val="136"/>
      </rPr>
      <t xml:space="preserve">       </t>
    </r>
    <r>
      <rPr>
        <b/>
        <sz val="16"/>
        <color indexed="12"/>
        <rFont val="華康香港標準楷書"/>
        <family val="1"/>
        <charset val="136"/>
      </rPr>
      <t>(男生)</t>
    </r>
    <phoneticPr fontId="3" type="noConversion"/>
  </si>
  <si>
    <t xml:space="preserve">班級：         </t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</si>
  <si>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 </t>
    </r>
    <r>
      <rPr>
        <sz val="16"/>
        <color indexed="8"/>
        <rFont val="華康香港標準楷書"/>
        <family val="1"/>
        <charset val="136"/>
      </rPr>
      <t>(男生)</t>
    </r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</si>
  <si>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</t>
    </r>
    <r>
      <rPr>
        <sz val="16"/>
        <color indexed="8"/>
        <rFont val="華康香港標準楷書"/>
        <family val="1"/>
        <charset val="136"/>
      </rPr>
      <t xml:space="preserve"> (男生)</t>
    </r>
    <phoneticPr fontId="3" type="noConversion"/>
  </si>
  <si>
    <t xml:space="preserve">姓名：             </t>
    <phoneticPr fontId="3" type="noConversion"/>
  </si>
  <si>
    <t>電話：</t>
    <phoneticPr fontId="3" type="noConversion"/>
  </si>
  <si>
    <t>品    名</t>
    <phoneticPr fontId="3" type="noConversion"/>
  </si>
  <si>
    <t>數量</t>
    <phoneticPr fontId="3" type="noConversion"/>
  </si>
  <si>
    <t>單價</t>
    <phoneticPr fontId="3" type="noConversion"/>
  </si>
  <si>
    <t>小計</t>
    <phoneticPr fontId="3" type="noConversion"/>
  </si>
  <si>
    <t>品    名</t>
    <phoneticPr fontId="3" type="noConversion"/>
  </si>
  <si>
    <t>單價</t>
    <phoneticPr fontId="3" type="noConversion"/>
  </si>
  <si>
    <t>男生制服</t>
    <phoneticPr fontId="3" type="noConversion"/>
  </si>
  <si>
    <t>1件</t>
    <phoneticPr fontId="3" type="noConversion"/>
  </si>
  <si>
    <t>1件</t>
    <phoneticPr fontId="3" type="noConversion"/>
  </si>
  <si>
    <t>4.夏季短褲</t>
    <phoneticPr fontId="3" type="noConversion"/>
  </si>
  <si>
    <t>男生運動服</t>
    <phoneticPr fontId="3" type="noConversion"/>
  </si>
  <si>
    <t>5.外套</t>
    <phoneticPr fontId="3" type="noConversion"/>
  </si>
  <si>
    <t>6.冬季長袖</t>
    <phoneticPr fontId="3" type="noConversion"/>
  </si>
  <si>
    <t>7.冬季長褲</t>
    <phoneticPr fontId="3" type="noConversion"/>
  </si>
  <si>
    <t>8.夏季短袖</t>
    <phoneticPr fontId="3" type="noConversion"/>
  </si>
  <si>
    <t>9.夏季短褲</t>
    <phoneticPr fontId="3" type="noConversion"/>
  </si>
  <si>
    <t>1件</t>
    <phoneticPr fontId="3" type="noConversion"/>
  </si>
  <si>
    <t>其他</t>
    <phoneticPr fontId="3" type="noConversion"/>
  </si>
  <si>
    <t>10.雙肩背包</t>
    <phoneticPr fontId="3" type="noConversion"/>
  </si>
  <si>
    <t>1個</t>
    <phoneticPr fontId="3" type="noConversion"/>
  </si>
  <si>
    <t>11.班牌、名牌 
     各10片</t>
    <phoneticPr fontId="3" type="noConversion"/>
  </si>
  <si>
    <t>1組</t>
    <phoneticPr fontId="3" type="noConversion"/>
  </si>
  <si>
    <t>11.班牌、名牌
     各10片</t>
    <phoneticPr fontId="3" type="noConversion"/>
  </si>
  <si>
    <t>合計</t>
    <phoneticPr fontId="3" type="noConversion"/>
  </si>
  <si>
    <t>總計</t>
    <phoneticPr fontId="3" type="noConversion"/>
  </si>
  <si>
    <t>收款人蓋章</t>
    <phoneticPr fontId="3" type="noConversion"/>
  </si>
  <si>
    <t>辦理單位：合作社</t>
    <phoneticPr fontId="3" type="noConversion"/>
  </si>
  <si>
    <t>辦理單位：合作社  ※若需增購者，請至合作社購買。</t>
    <phoneticPr fontId="3" type="noConversion"/>
  </si>
  <si>
    <t>※若需增購者，請至合作社購買。</t>
    <phoneticPr fontId="3" type="noConversion"/>
  </si>
  <si>
    <t>制服尺寸</t>
    <phoneticPr fontId="3" type="noConversion"/>
  </si>
  <si>
    <t>運動服尺寸</t>
    <phoneticPr fontId="3" type="noConversion"/>
  </si>
  <si>
    <t>※學生請於7日內反應尺寸不合或其他瑕疵</t>
    <phoneticPr fontId="3" type="noConversion"/>
  </si>
  <si>
    <t>※學生請於7日內反應尺寸不合或其他瑕疵</t>
    <phoneticPr fontId="3" type="noConversion"/>
  </si>
  <si>
    <t>第一聯：學校存根聯</t>
    <phoneticPr fontId="3" type="noConversion"/>
  </si>
  <si>
    <t>第二聯：廠商存根聯</t>
    <phoneticPr fontId="3" type="noConversion"/>
  </si>
  <si>
    <t>第三聯：學生存根聯</t>
    <phoneticPr fontId="3" type="noConversion"/>
  </si>
  <si>
    <t xml:space="preserve">     NO：1132000</t>
    <phoneticPr fontId="3" type="noConversion"/>
  </si>
  <si>
    <t>(一套)</t>
    <phoneticPr fontId="3" type="noConversion"/>
  </si>
  <si>
    <t xml:space="preserve"> 文昌國中113學年度新生服裝訂購單 </t>
    <phoneticPr fontId="3" type="noConversion"/>
  </si>
  <si>
    <t xml:space="preserve">班級：         </t>
    <phoneticPr fontId="3" type="noConversion"/>
  </si>
  <si>
    <r>
      <rPr>
        <b/>
        <sz val="14"/>
        <color indexed="12"/>
        <rFont val="華康香港標準楷書"/>
        <family val="1"/>
        <charset val="136"/>
      </rPr>
      <t>座號：</t>
    </r>
    <r>
      <rPr>
        <b/>
        <sz val="12"/>
        <color indexed="12"/>
        <rFont val="華康香港標準楷書"/>
        <family val="1"/>
        <charset val="136"/>
      </rPr>
      <t xml:space="preserve">       </t>
    </r>
    <r>
      <rPr>
        <b/>
        <sz val="16"/>
        <color indexed="12"/>
        <rFont val="華康香港標準楷書"/>
        <family val="1"/>
        <charset val="136"/>
      </rPr>
      <t>(女生)</t>
    </r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</si>
  <si>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 </t>
    </r>
    <r>
      <rPr>
        <sz val="16"/>
        <color indexed="8"/>
        <rFont val="華康香港標準楷書"/>
        <family val="1"/>
        <charset val="136"/>
      </rPr>
      <t>(女生)</t>
    </r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</si>
  <si>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</t>
    </r>
    <r>
      <rPr>
        <sz val="16"/>
        <color indexed="8"/>
        <rFont val="華康香港標準楷書"/>
        <family val="1"/>
        <charset val="136"/>
      </rPr>
      <t xml:space="preserve"> (女生)</t>
    </r>
    <phoneticPr fontId="3" type="noConversion"/>
  </si>
  <si>
    <t xml:space="preserve">姓名：             </t>
    <phoneticPr fontId="3" type="noConversion"/>
  </si>
  <si>
    <t>電話：</t>
    <phoneticPr fontId="3" type="noConversion"/>
  </si>
  <si>
    <t>品    名</t>
    <phoneticPr fontId="3" type="noConversion"/>
  </si>
  <si>
    <t>數量</t>
    <phoneticPr fontId="3" type="noConversion"/>
  </si>
  <si>
    <t>單價</t>
    <phoneticPr fontId="3" type="noConversion"/>
  </si>
  <si>
    <t>小計</t>
    <phoneticPr fontId="3" type="noConversion"/>
  </si>
  <si>
    <t>女生制服</t>
    <phoneticPr fontId="3" type="noConversion"/>
  </si>
  <si>
    <t>1.冬季長袖</t>
    <phoneticPr fontId="3" type="noConversion"/>
  </si>
  <si>
    <t>1件</t>
    <phoneticPr fontId="3" type="noConversion"/>
  </si>
  <si>
    <t>4.夏季短裙</t>
    <phoneticPr fontId="3" type="noConversion"/>
  </si>
  <si>
    <t>女生運動服</t>
    <phoneticPr fontId="3" type="noConversion"/>
  </si>
  <si>
    <t>5.外套</t>
    <phoneticPr fontId="3" type="noConversion"/>
  </si>
  <si>
    <t>女生運動服</t>
  </si>
  <si>
    <t>6.冬季長袖</t>
    <phoneticPr fontId="3" type="noConversion"/>
  </si>
  <si>
    <t>7.冬季長褲</t>
    <phoneticPr fontId="3" type="noConversion"/>
  </si>
  <si>
    <t>8.夏季短袖</t>
    <phoneticPr fontId="3" type="noConversion"/>
  </si>
  <si>
    <t>9.夏季短褲</t>
    <phoneticPr fontId="3" type="noConversion"/>
  </si>
  <si>
    <t>其他</t>
    <phoneticPr fontId="3" type="noConversion"/>
  </si>
  <si>
    <t>10.雙肩背包</t>
    <phoneticPr fontId="3" type="noConversion"/>
  </si>
  <si>
    <t>1個</t>
    <phoneticPr fontId="3" type="noConversion"/>
  </si>
  <si>
    <t>11.班牌、名牌 
     各10片</t>
    <phoneticPr fontId="3" type="noConversion"/>
  </si>
  <si>
    <t>1組</t>
    <phoneticPr fontId="3" type="noConversion"/>
  </si>
  <si>
    <t>11.班牌、名牌
     各10片</t>
    <phoneticPr fontId="3" type="noConversion"/>
  </si>
  <si>
    <t>合計</t>
    <phoneticPr fontId="3" type="noConversion"/>
  </si>
  <si>
    <t>總計</t>
    <phoneticPr fontId="3" type="noConversion"/>
  </si>
  <si>
    <t>收款人蓋章</t>
    <phoneticPr fontId="3" type="noConversion"/>
  </si>
  <si>
    <t>辦理單位：合作社</t>
    <phoneticPr fontId="3" type="noConversion"/>
  </si>
  <si>
    <t>辦理單位：合作社  ※若需增購者，請至合作社購買。</t>
    <phoneticPr fontId="3" type="noConversion"/>
  </si>
  <si>
    <t>※若需增購者，請至合作社購買。</t>
    <phoneticPr fontId="3" type="noConversion"/>
  </si>
  <si>
    <t>制服尺寸</t>
    <phoneticPr fontId="3" type="noConversion"/>
  </si>
  <si>
    <t>運動服尺寸</t>
    <phoneticPr fontId="3" type="noConversion"/>
  </si>
  <si>
    <t>※學生請於7日內反應尺寸不合或其他瑕疵</t>
    <phoneticPr fontId="3" type="noConversion"/>
  </si>
  <si>
    <t>第一聯：學校存根聯</t>
    <phoneticPr fontId="3" type="noConversion"/>
  </si>
  <si>
    <t>第二聯：廠商存根聯</t>
    <phoneticPr fontId="3" type="noConversion"/>
  </si>
  <si>
    <t>第三聯：學生存根聯</t>
    <phoneticPr fontId="3" type="noConversion"/>
  </si>
  <si>
    <t>NO：1134000</t>
    <phoneticPr fontId="3" type="noConversion"/>
  </si>
  <si>
    <t>(加購)</t>
    <phoneticPr fontId="3" type="noConversion"/>
  </si>
  <si>
    <t xml:space="preserve"> 文昌國中113學年度新生服裝加購單 </t>
    <phoneticPr fontId="3" type="noConversion"/>
  </si>
  <si>
    <t xml:space="preserve">班級：         </t>
    <phoneticPr fontId="3" type="noConversion"/>
  </si>
  <si>
    <r>
      <rPr>
        <b/>
        <sz val="14"/>
        <color indexed="12"/>
        <rFont val="華康香港標準楷書"/>
        <family val="1"/>
        <charset val="136"/>
      </rPr>
      <t>座號：</t>
    </r>
    <r>
      <rPr>
        <b/>
        <sz val="12"/>
        <color indexed="12"/>
        <rFont val="華康香港標準楷書"/>
        <family val="1"/>
        <charset val="136"/>
      </rPr>
      <t xml:space="preserve">       </t>
    </r>
    <r>
      <rPr>
        <b/>
        <sz val="16"/>
        <color indexed="12"/>
        <rFont val="華康香港標準楷書"/>
        <family val="1"/>
        <charset val="136"/>
      </rPr>
      <t>(女生)</t>
    </r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</si>
  <si>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 </t>
    </r>
    <r>
      <rPr>
        <sz val="16"/>
        <color indexed="8"/>
        <rFont val="華康香港標準楷書"/>
        <family val="1"/>
        <charset val="136"/>
      </rPr>
      <t>(女生)</t>
    </r>
    <phoneticPr fontId="3" type="noConversion"/>
  </si>
  <si>
    <r>
      <rPr>
        <sz val="14"/>
        <color indexed="8"/>
        <rFont val="華康香港標準楷書"/>
        <family val="1"/>
        <charset val="136"/>
      </rPr>
      <t>座號：</t>
    </r>
    <r>
      <rPr>
        <sz val="12"/>
        <color indexed="8"/>
        <rFont val="華康香港標準楷書"/>
        <family val="1"/>
        <charset val="136"/>
      </rPr>
      <t xml:space="preserve">      </t>
    </r>
    <r>
      <rPr>
        <sz val="16"/>
        <color indexed="8"/>
        <rFont val="華康香港標準楷書"/>
        <family val="1"/>
        <charset val="136"/>
      </rPr>
      <t xml:space="preserve"> (女生)</t>
    </r>
    <phoneticPr fontId="3" type="noConversion"/>
  </si>
  <si>
    <t xml:space="preserve">姓名：             </t>
    <phoneticPr fontId="3" type="noConversion"/>
  </si>
  <si>
    <t>電話：</t>
    <phoneticPr fontId="3" type="noConversion"/>
  </si>
  <si>
    <t>品    名</t>
    <phoneticPr fontId="3" type="noConversion"/>
  </si>
  <si>
    <t>數量</t>
    <phoneticPr fontId="3" type="noConversion"/>
  </si>
  <si>
    <t>單價</t>
    <phoneticPr fontId="3" type="noConversion"/>
  </si>
  <si>
    <t>小計</t>
    <phoneticPr fontId="3" type="noConversion"/>
  </si>
  <si>
    <t>女生制服</t>
    <phoneticPr fontId="3" type="noConversion"/>
  </si>
  <si>
    <t>4.夏季短裙</t>
    <phoneticPr fontId="3" type="noConversion"/>
  </si>
  <si>
    <t>女生運動服</t>
    <phoneticPr fontId="3" type="noConversion"/>
  </si>
  <si>
    <t>5.外套</t>
    <phoneticPr fontId="3" type="noConversion"/>
  </si>
  <si>
    <t>6.冬季長袖</t>
    <phoneticPr fontId="3" type="noConversion"/>
  </si>
  <si>
    <t>7.冬季長褲</t>
    <phoneticPr fontId="3" type="noConversion"/>
  </si>
  <si>
    <t>8.夏季短袖</t>
    <phoneticPr fontId="3" type="noConversion"/>
  </si>
  <si>
    <t>9.夏季短褲</t>
    <phoneticPr fontId="3" type="noConversion"/>
  </si>
  <si>
    <t>其他</t>
    <phoneticPr fontId="3" type="noConversion"/>
  </si>
  <si>
    <t>10.雙肩背包</t>
    <phoneticPr fontId="3" type="noConversion"/>
  </si>
  <si>
    <t>11.班牌、名牌 
     各10片</t>
    <phoneticPr fontId="3" type="noConversion"/>
  </si>
  <si>
    <t>11.班牌、名牌
     各10片</t>
    <phoneticPr fontId="3" type="noConversion"/>
  </si>
  <si>
    <t>合計</t>
    <phoneticPr fontId="3" type="noConversion"/>
  </si>
  <si>
    <t>總計</t>
    <phoneticPr fontId="3" type="noConversion"/>
  </si>
  <si>
    <t>收款人蓋章</t>
    <phoneticPr fontId="3" type="noConversion"/>
  </si>
  <si>
    <t>辦理單位：合作社</t>
    <phoneticPr fontId="3" type="noConversion"/>
  </si>
  <si>
    <t>辦理單位：合作社  ※若需增購者，請至合作社購買。</t>
    <phoneticPr fontId="3" type="noConversion"/>
  </si>
  <si>
    <t>※若需增購者，請至合作社購買。</t>
    <phoneticPr fontId="3" type="noConversion"/>
  </si>
  <si>
    <t>制服尺寸</t>
    <phoneticPr fontId="3" type="noConversion"/>
  </si>
  <si>
    <t>運動服尺寸</t>
    <phoneticPr fontId="3" type="noConversion"/>
  </si>
  <si>
    <t>※學生請於7日內反應尺寸不合或其他瑕疵</t>
    <phoneticPr fontId="3" type="noConversion"/>
  </si>
  <si>
    <t>第一聯：學校存根聯</t>
    <phoneticPr fontId="3" type="noConversion"/>
  </si>
  <si>
    <t>第二聯：廠商存根聯</t>
    <phoneticPr fontId="3" type="noConversion"/>
  </si>
  <si>
    <t>第三聯：學生存根聯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</si>
</sst>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176" formatCode="0_ "/>
    <numFmt numFmtId="177" formatCode="&quot;$&quot;#,##0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b/>
      <sz val="18"/>
      <color indexed="10"/>
      <name val="華康香港標準楷書"/>
      <family val="1"/>
      <charset val="136"/>
    </font>
    <font>
      <sz val="9"/>
      <name val="新細明體"/>
      <family val="1"/>
      <charset val="136"/>
    </font>
    <font>
      <sz val="18"/>
      <color indexed="10"/>
      <name val="新細明體"/>
      <family val="1"/>
      <charset val="136"/>
    </font>
    <font>
      <sz val="18"/>
      <name val="新細明體"/>
      <family val="1"/>
      <charset val="136"/>
    </font>
    <font>
      <b/>
      <sz val="14"/>
      <color indexed="12"/>
      <name val="華康香港標準楷書"/>
      <family val="1"/>
      <charset val="136"/>
    </font>
    <font>
      <sz val="12"/>
      <color indexed="8"/>
      <name val="華康香港標準楷書"/>
      <family val="1"/>
      <charset val="136"/>
    </font>
    <font>
      <sz val="14"/>
      <color indexed="8"/>
      <name val="華康香港標準楷書"/>
      <family val="1"/>
      <charset val="136"/>
    </font>
    <font>
      <sz val="13.5"/>
      <name val="新細明體"/>
      <family val="1"/>
      <charset val="136"/>
    </font>
    <font>
      <b/>
      <sz val="12"/>
      <color indexed="12"/>
      <name val="華康香港標準楷書"/>
      <family val="1"/>
      <charset val="136"/>
    </font>
    <font>
      <b/>
      <sz val="16"/>
      <color indexed="12"/>
      <name val="華康香港標準楷書"/>
      <family val="1"/>
      <charset val="136"/>
    </font>
    <font>
      <sz val="13.5"/>
      <color indexed="8"/>
      <name val="新細明體"/>
      <family val="1"/>
      <charset val="136"/>
    </font>
    <font>
      <sz val="16"/>
      <color indexed="8"/>
      <name val="華康香港標準楷書"/>
      <family val="1"/>
      <charset val="136"/>
    </font>
    <font>
      <b/>
      <sz val="14"/>
      <name val="新細明體"/>
      <family val="1"/>
      <charset val="136"/>
    </font>
    <font>
      <sz val="14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color theme="1"/>
      <name val="華康香港標準楷書"/>
      <family val="1"/>
      <charset val="136"/>
    </font>
    <font>
      <sz val="14"/>
      <color theme="1"/>
      <name val="新細明體"/>
      <family val="1"/>
      <charset val="136"/>
    </font>
    <font>
      <b/>
      <sz val="14"/>
      <color indexed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3.5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9"/>
      <color indexed="10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b/>
      <sz val="14"/>
      <color rgb="FF0000FF"/>
      <name val="華康香港標準楷書"/>
      <family val="1"/>
      <charset val="136"/>
    </font>
    <font>
      <b/>
      <sz val="12"/>
      <color rgb="FF0000FF"/>
      <name val="華康香港標準楷書"/>
      <family val="1"/>
      <charset val="136"/>
    </font>
    <font>
      <sz val="12"/>
      <color rgb="FF0000FF"/>
      <name val="新細明體"/>
      <family val="1"/>
      <charset val="136"/>
    </font>
    <font>
      <sz val="13.5"/>
      <color rgb="FF0000FF"/>
      <name val="新細明體"/>
      <family val="1"/>
      <charset val="136"/>
    </font>
    <font>
      <b/>
      <sz val="14"/>
      <color rgb="FF0000FF"/>
      <name val="新細明體"/>
      <family val="1"/>
      <charset val="136"/>
    </font>
    <font>
      <sz val="14"/>
      <color rgb="FF0000FF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b/>
      <sz val="14"/>
      <color rgb="FF00B0F0"/>
      <name val="新細明體"/>
      <family val="1"/>
      <charset val="136"/>
    </font>
    <font>
      <sz val="14"/>
      <color rgb="FF00B0F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9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1" xfId="0" applyFont="1" applyBorder="1">
      <alignment vertical="center"/>
    </xf>
    <xf numFmtId="0" fontId="15" fillId="0" borderId="0" xfId="0" applyFont="1">
      <alignment vertical="center"/>
    </xf>
    <xf numFmtId="0" fontId="14" fillId="0" borderId="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0" xfId="0" applyFont="1">
      <alignment vertical="center"/>
    </xf>
    <xf numFmtId="0" fontId="19" fillId="0" borderId="17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5" fillId="0" borderId="14" xfId="0" applyFont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8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2" fillId="0" borderId="14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15" fillId="0" borderId="1" xfId="0" applyFont="1" applyFill="1" applyBorder="1">
      <alignment vertical="center"/>
    </xf>
    <xf numFmtId="0" fontId="15" fillId="0" borderId="2" xfId="0" applyFont="1" applyFill="1" applyBorder="1">
      <alignment vertical="center"/>
    </xf>
    <xf numFmtId="0" fontId="0" fillId="0" borderId="0" xfId="0" applyFill="1">
      <alignment vertical="center"/>
    </xf>
    <xf numFmtId="0" fontId="22" fillId="0" borderId="34" xfId="0" applyFont="1" applyFill="1" applyBorder="1" applyAlignment="1">
      <alignment horizontal="left" vertical="center"/>
    </xf>
    <xf numFmtId="0" fontId="24" fillId="0" borderId="35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35" xfId="0" applyFont="1" applyFill="1" applyBorder="1" applyAlignment="1">
      <alignment horizontal="left" vertical="center"/>
    </xf>
    <xf numFmtId="0" fontId="0" fillId="0" borderId="34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35" xfId="0" applyFill="1" applyBorder="1">
      <alignment vertical="center"/>
    </xf>
    <xf numFmtId="0" fontId="22" fillId="0" borderId="39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176" fontId="19" fillId="0" borderId="44" xfId="0" applyNumberFormat="1" applyFont="1" applyBorder="1" applyAlignment="1">
      <alignment vertical="center"/>
    </xf>
    <xf numFmtId="176" fontId="19" fillId="0" borderId="20" xfId="0" applyNumberFormat="1" applyFont="1" applyBorder="1" applyAlignment="1">
      <alignment vertical="center"/>
    </xf>
    <xf numFmtId="6" fontId="19" fillId="0" borderId="45" xfId="0" applyNumberFormat="1" applyFont="1" applyBorder="1" applyAlignment="1">
      <alignment horizontal="center" vertical="center"/>
    </xf>
    <xf numFmtId="0" fontId="15" fillId="0" borderId="4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6" fontId="15" fillId="0" borderId="46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5" fillId="0" borderId="38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8" fillId="0" borderId="1" xfId="0" applyFont="1" applyBorder="1">
      <alignment vertical="center"/>
    </xf>
    <xf numFmtId="0" fontId="30" fillId="0" borderId="1" xfId="0" applyFont="1" applyBorder="1">
      <alignment vertical="center"/>
    </xf>
    <xf numFmtId="0" fontId="29" fillId="0" borderId="3" xfId="0" applyFont="1" applyBorder="1" applyAlignment="1">
      <alignment vertical="center"/>
    </xf>
    <xf numFmtId="0" fontId="27" fillId="0" borderId="1" xfId="0" applyFont="1" applyBorder="1">
      <alignment vertical="center"/>
    </xf>
    <xf numFmtId="0" fontId="29" fillId="0" borderId="17" xfId="0" applyFont="1" applyBorder="1" applyAlignment="1">
      <alignment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4" xfId="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3" fillId="0" borderId="1" xfId="0" applyFont="1" applyBorder="1">
      <alignment vertical="center"/>
    </xf>
    <xf numFmtId="0" fontId="22" fillId="0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3" xfId="0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6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77" fontId="18" fillId="0" borderId="11" xfId="0" applyNumberFormat="1" applyFont="1" applyBorder="1" applyAlignment="1">
      <alignment horizontal="center" vertical="center"/>
    </xf>
    <xf numFmtId="177" fontId="18" fillId="0" borderId="12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6" fontId="18" fillId="0" borderId="27" xfId="0" applyNumberFormat="1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6" xfId="0" applyFont="1" applyBorder="1" applyAlignment="1">
      <alignment horizontal="center" vertical="center" textRotation="255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177" fontId="15" fillId="0" borderId="25" xfId="0" applyNumberFormat="1" applyFont="1" applyBorder="1" applyAlignment="1">
      <alignment horizontal="center" vertical="center"/>
    </xf>
    <xf numFmtId="177" fontId="18" fillId="0" borderId="25" xfId="0" applyNumberFormat="1" applyFont="1" applyBorder="1" applyAlignment="1">
      <alignment horizontal="center" vertical="center"/>
    </xf>
    <xf numFmtId="177" fontId="18" fillId="0" borderId="30" xfId="0" applyNumberFormat="1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textRotation="255"/>
    </xf>
    <xf numFmtId="0" fontId="19" fillId="0" borderId="18" xfId="0" applyFont="1" applyBorder="1" applyAlignment="1">
      <alignment horizontal="center" vertical="center" textRotation="255"/>
    </xf>
    <xf numFmtId="0" fontId="19" fillId="0" borderId="10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textRotation="255"/>
    </xf>
    <xf numFmtId="6" fontId="15" fillId="0" borderId="21" xfId="0" applyNumberFormat="1" applyFont="1" applyBorder="1" applyAlignment="1">
      <alignment horizontal="center" vertical="center"/>
    </xf>
    <xf numFmtId="6" fontId="15" fillId="0" borderId="22" xfId="0" applyNumberFormat="1" applyFont="1" applyBorder="1" applyAlignment="1">
      <alignment horizontal="center" vertical="center"/>
    </xf>
    <xf numFmtId="6" fontId="15" fillId="0" borderId="23" xfId="0" applyNumberFormat="1" applyFont="1" applyBorder="1" applyAlignment="1">
      <alignment horizontal="center" vertical="center"/>
    </xf>
    <xf numFmtId="176" fontId="19" fillId="0" borderId="21" xfId="0" applyNumberFormat="1" applyFont="1" applyBorder="1" applyAlignment="1">
      <alignment horizontal="center" vertical="center"/>
    </xf>
    <xf numFmtId="176" fontId="19" fillId="0" borderId="22" xfId="0" applyNumberFormat="1" applyFont="1" applyBorder="1" applyAlignment="1">
      <alignment horizontal="center" vertical="center"/>
    </xf>
    <xf numFmtId="176" fontId="19" fillId="0" borderId="23" xfId="0" applyNumberFormat="1" applyFont="1" applyBorder="1" applyAlignment="1">
      <alignment horizontal="center" vertical="center"/>
    </xf>
    <xf numFmtId="177" fontId="15" fillId="0" borderId="21" xfId="0" applyNumberFormat="1" applyFont="1" applyBorder="1" applyAlignment="1">
      <alignment horizontal="center" vertical="center"/>
    </xf>
    <xf numFmtId="177" fontId="15" fillId="0" borderId="22" xfId="0" applyNumberFormat="1" applyFont="1" applyBorder="1" applyAlignment="1">
      <alignment horizontal="center" vertical="center"/>
    </xf>
    <xf numFmtId="177" fontId="15" fillId="0" borderId="23" xfId="0" applyNumberFormat="1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horizontal="center" vertical="center"/>
    </xf>
    <xf numFmtId="6" fontId="32" fillId="0" borderId="8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 textRotation="255"/>
    </xf>
    <xf numFmtId="0" fontId="29" fillId="0" borderId="19" xfId="0" applyFont="1" applyFill="1" applyBorder="1" applyAlignment="1">
      <alignment horizontal="center" vertical="center"/>
    </xf>
    <xf numFmtId="0" fontId="29" fillId="0" borderId="20" xfId="0" applyFont="1" applyFill="1" applyBorder="1" applyAlignment="1">
      <alignment horizontal="center" vertical="center"/>
    </xf>
    <xf numFmtId="6" fontId="32" fillId="0" borderId="21" xfId="0" applyNumberFormat="1" applyFont="1" applyBorder="1" applyAlignment="1">
      <alignment horizontal="center" vertical="center"/>
    </xf>
    <xf numFmtId="6" fontId="32" fillId="0" borderId="22" xfId="0" applyNumberFormat="1" applyFont="1" applyBorder="1" applyAlignment="1">
      <alignment horizontal="center" vertical="center"/>
    </xf>
    <xf numFmtId="6" fontId="32" fillId="0" borderId="23" xfId="0" applyNumberFormat="1" applyFont="1" applyBorder="1" applyAlignment="1">
      <alignment horizontal="center" vertical="center"/>
    </xf>
    <xf numFmtId="177" fontId="18" fillId="0" borderId="21" xfId="0" applyNumberFormat="1" applyFont="1" applyBorder="1" applyAlignment="1">
      <alignment horizontal="center" vertical="center"/>
    </xf>
    <xf numFmtId="177" fontId="18" fillId="0" borderId="22" xfId="0" applyNumberFormat="1" applyFont="1" applyBorder="1" applyAlignment="1">
      <alignment horizontal="center" vertical="center"/>
    </xf>
    <xf numFmtId="177" fontId="18" fillId="0" borderId="23" xfId="0" applyNumberFormat="1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textRotation="255"/>
    </xf>
    <xf numFmtId="0" fontId="29" fillId="0" borderId="18" xfId="0" applyFont="1" applyBorder="1" applyAlignment="1">
      <alignment horizontal="center" vertical="center" textRotation="255"/>
    </xf>
    <xf numFmtId="0" fontId="29" fillId="0" borderId="10" xfId="0" applyFont="1" applyBorder="1" applyAlignment="1">
      <alignment horizontal="center" vertical="center" textRotation="255"/>
    </xf>
    <xf numFmtId="0" fontId="29" fillId="0" borderId="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vertical="center"/>
    </xf>
    <xf numFmtId="0" fontId="29" fillId="0" borderId="3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G284"/>
  <sheetViews>
    <sheetView tabSelected="1" view="pageBreakPreview" zoomScaleNormal="115" zoomScaleSheetLayoutView="100" workbookViewId="0">
      <selection activeCell="H23" sqref="H23:M23"/>
    </sheetView>
  </sheetViews>
  <sheetFormatPr defaultRowHeight="16.5"/>
  <cols>
    <col min="1" max="1" width="3.75" style="12" customWidth="1"/>
    <col min="2" max="2" width="14.5" customWidth="1"/>
    <col min="3" max="3" width="6.875" style="12" customWidth="1"/>
    <col min="4" max="4" width="7.5" style="12" customWidth="1"/>
    <col min="5" max="5" width="11.25" style="12" customWidth="1"/>
    <col min="6" max="6" width="3.75" style="49" customWidth="1"/>
    <col min="7" max="7" width="3.75" style="50" customWidth="1"/>
    <col min="8" max="8" width="3.75" style="12" customWidth="1"/>
    <col min="9" max="9" width="14.5" customWidth="1"/>
    <col min="10" max="10" width="7" style="12" customWidth="1"/>
    <col min="11" max="11" width="7.5" style="12" customWidth="1"/>
    <col min="12" max="12" width="8.25" style="12" customWidth="1"/>
    <col min="13" max="13" width="3.75" style="12" customWidth="1"/>
    <col min="14" max="14" width="3.75" style="49" customWidth="1"/>
    <col min="15" max="15" width="3.75" style="50" customWidth="1"/>
    <col min="16" max="16" width="3.75" style="12" customWidth="1"/>
    <col min="17" max="17" width="14.5" customWidth="1"/>
    <col min="18" max="18" width="6.875" style="12" customWidth="1"/>
    <col min="19" max="19" width="7.5" style="12" customWidth="1"/>
    <col min="20" max="20" width="11.25" style="12" customWidth="1"/>
    <col min="21" max="21" width="3.875" customWidth="1"/>
    <col min="22" max="33" width="16.5" customWidth="1"/>
  </cols>
  <sheetData>
    <row r="1" spans="1:33" s="6" customFormat="1" ht="27" customHeight="1">
      <c r="A1" s="181" t="s">
        <v>74</v>
      </c>
      <c r="B1" s="181"/>
      <c r="C1" s="181"/>
      <c r="D1" s="181"/>
      <c r="E1" s="1" t="s">
        <v>75</v>
      </c>
      <c r="F1" s="2"/>
      <c r="G1" s="3"/>
      <c r="H1" s="181" t="str">
        <f>A1</f>
        <v xml:space="preserve">     NO：1131000</v>
      </c>
      <c r="I1" s="181"/>
      <c r="J1" s="181"/>
      <c r="K1" s="181"/>
      <c r="L1" s="182" t="s">
        <v>75</v>
      </c>
      <c r="M1" s="182"/>
      <c r="N1" s="2"/>
      <c r="O1" s="3"/>
      <c r="P1" s="181" t="str">
        <f>A1</f>
        <v xml:space="preserve">     NO：1131000</v>
      </c>
      <c r="Q1" s="181"/>
      <c r="R1" s="181"/>
      <c r="S1" s="181"/>
      <c r="T1" s="1" t="s">
        <v>75</v>
      </c>
      <c r="U1" s="4"/>
      <c r="V1" s="5"/>
    </row>
    <row r="2" spans="1:33" ht="19.5">
      <c r="A2" s="183" t="s">
        <v>76</v>
      </c>
      <c r="B2" s="183"/>
      <c r="C2" s="183"/>
      <c r="D2" s="183"/>
      <c r="E2" s="183"/>
      <c r="F2" s="184"/>
      <c r="G2" s="7"/>
      <c r="H2" s="185" t="str">
        <f>A2</f>
        <v xml:space="preserve"> 文昌國中113學年度新生服裝訂購單 </v>
      </c>
      <c r="I2" s="185"/>
      <c r="J2" s="185"/>
      <c r="K2" s="185"/>
      <c r="L2" s="185"/>
      <c r="M2" s="185"/>
      <c r="N2" s="8"/>
      <c r="O2" s="7"/>
      <c r="P2" s="185" t="str">
        <f>A2</f>
        <v xml:space="preserve"> 文昌國中113學年度新生服裝訂購單 </v>
      </c>
      <c r="Q2" s="185"/>
      <c r="R2" s="185"/>
      <c r="S2" s="185"/>
      <c r="T2" s="185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3" ht="24.75" customHeight="1">
      <c r="A3" s="10" t="s">
        <v>77</v>
      </c>
      <c r="B3" s="11"/>
      <c r="C3" s="11" t="s">
        <v>78</v>
      </c>
      <c r="E3" s="11"/>
      <c r="F3" s="13"/>
      <c r="G3" s="14"/>
      <c r="H3" s="15" t="s">
        <v>79</v>
      </c>
      <c r="I3" s="16"/>
      <c r="J3" s="16" t="s">
        <v>80</v>
      </c>
      <c r="L3" s="16"/>
      <c r="M3" s="16"/>
      <c r="N3" s="17"/>
      <c r="O3" s="14"/>
      <c r="P3" s="15" t="s">
        <v>77</v>
      </c>
      <c r="Q3" s="16"/>
      <c r="R3" s="16" t="s">
        <v>81</v>
      </c>
      <c r="T3" s="1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21" customFormat="1" ht="19.5">
      <c r="A4" s="170" t="s">
        <v>82</v>
      </c>
      <c r="B4" s="171"/>
      <c r="C4" s="10"/>
      <c r="D4" s="170" t="s">
        <v>83</v>
      </c>
      <c r="E4" s="171"/>
      <c r="F4" s="18"/>
      <c r="G4" s="19"/>
      <c r="H4" s="173" t="s">
        <v>82</v>
      </c>
      <c r="I4" s="174"/>
      <c r="J4" s="15"/>
      <c r="K4" s="176" t="s">
        <v>83</v>
      </c>
      <c r="L4" s="176"/>
      <c r="M4" s="176"/>
      <c r="N4" s="20"/>
      <c r="O4" s="19"/>
      <c r="P4" s="173" t="s">
        <v>82</v>
      </c>
      <c r="Q4" s="174"/>
      <c r="R4" s="15"/>
      <c r="S4" s="176" t="s">
        <v>83</v>
      </c>
      <c r="T4" s="179"/>
    </row>
    <row r="5" spans="1:33" s="21" customFormat="1" ht="17.25" customHeight="1" thickBot="1">
      <c r="A5" s="172"/>
      <c r="B5" s="172"/>
      <c r="C5" s="22"/>
      <c r="D5" s="172"/>
      <c r="E5" s="172"/>
      <c r="F5" s="18"/>
      <c r="G5" s="19"/>
      <c r="H5" s="175"/>
      <c r="I5" s="175"/>
      <c r="J5" s="23"/>
      <c r="K5" s="177"/>
      <c r="L5" s="177"/>
      <c r="M5" s="177"/>
      <c r="N5" s="20"/>
      <c r="O5" s="19"/>
      <c r="P5" s="178"/>
      <c r="Q5" s="178"/>
      <c r="R5" s="24"/>
      <c r="S5" s="180"/>
      <c r="T5" s="180"/>
    </row>
    <row r="6" spans="1:33" s="27" customFormat="1" ht="13.15" customHeight="1">
      <c r="A6" s="163"/>
      <c r="B6" s="165" t="s">
        <v>84</v>
      </c>
      <c r="C6" s="165" t="s">
        <v>85</v>
      </c>
      <c r="D6" s="165" t="s">
        <v>86</v>
      </c>
      <c r="E6" s="167" t="s">
        <v>87</v>
      </c>
      <c r="F6" s="25"/>
      <c r="G6" s="26"/>
      <c r="H6" s="169"/>
      <c r="I6" s="159" t="s">
        <v>84</v>
      </c>
      <c r="J6" s="159" t="s">
        <v>85</v>
      </c>
      <c r="K6" s="159" t="s">
        <v>86</v>
      </c>
      <c r="L6" s="159" t="s">
        <v>87</v>
      </c>
      <c r="M6" s="160"/>
      <c r="N6" s="25"/>
      <c r="O6" s="26"/>
      <c r="P6" s="161"/>
      <c r="Q6" s="152" t="s">
        <v>88</v>
      </c>
      <c r="R6" s="152" t="s">
        <v>85</v>
      </c>
      <c r="S6" s="152" t="s">
        <v>89</v>
      </c>
      <c r="T6" s="154" t="s">
        <v>87</v>
      </c>
    </row>
    <row r="7" spans="1:33" s="27" customFormat="1" ht="13.15" customHeight="1">
      <c r="A7" s="164"/>
      <c r="B7" s="166"/>
      <c r="C7" s="166"/>
      <c r="D7" s="166"/>
      <c r="E7" s="168"/>
      <c r="F7" s="25"/>
      <c r="G7" s="26"/>
      <c r="H7" s="116"/>
      <c r="I7" s="117"/>
      <c r="J7" s="117"/>
      <c r="K7" s="117"/>
      <c r="L7" s="117"/>
      <c r="M7" s="124"/>
      <c r="N7" s="25"/>
      <c r="O7" s="26"/>
      <c r="P7" s="162"/>
      <c r="Q7" s="153"/>
      <c r="R7" s="153"/>
      <c r="S7" s="153"/>
      <c r="T7" s="155"/>
    </row>
    <row r="8" spans="1:33" ht="23.25" customHeight="1">
      <c r="A8" s="156" t="s">
        <v>90</v>
      </c>
      <c r="B8" s="28" t="s">
        <v>26</v>
      </c>
      <c r="C8" s="29" t="s">
        <v>91</v>
      </c>
      <c r="D8" s="30">
        <v>390</v>
      </c>
      <c r="E8" s="31">
        <v>390</v>
      </c>
      <c r="F8" s="32"/>
      <c r="G8" s="33"/>
      <c r="H8" s="141" t="s">
        <v>90</v>
      </c>
      <c r="I8" s="34" t="s">
        <v>26</v>
      </c>
      <c r="J8" s="35" t="s">
        <v>91</v>
      </c>
      <c r="K8" s="36">
        <v>390</v>
      </c>
      <c r="L8" s="120">
        <v>390</v>
      </c>
      <c r="M8" s="121"/>
      <c r="N8" s="32"/>
      <c r="O8" s="33"/>
      <c r="P8" s="141" t="s">
        <v>90</v>
      </c>
      <c r="Q8" s="37" t="s">
        <v>26</v>
      </c>
      <c r="R8" s="35" t="s">
        <v>91</v>
      </c>
      <c r="S8" s="36">
        <v>390</v>
      </c>
      <c r="T8" s="38">
        <v>390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3" ht="23.25" customHeight="1">
      <c r="A9" s="157"/>
      <c r="B9" s="39" t="s">
        <v>28</v>
      </c>
      <c r="C9" s="29" t="s">
        <v>91</v>
      </c>
      <c r="D9" s="30">
        <v>420</v>
      </c>
      <c r="E9" s="31">
        <v>420</v>
      </c>
      <c r="F9" s="32"/>
      <c r="G9" s="33"/>
      <c r="H9" s="141"/>
      <c r="I9" s="34" t="s">
        <v>28</v>
      </c>
      <c r="J9" s="35" t="s">
        <v>91</v>
      </c>
      <c r="K9" s="36">
        <v>420</v>
      </c>
      <c r="L9" s="120">
        <v>420</v>
      </c>
      <c r="M9" s="121"/>
      <c r="N9" s="32"/>
      <c r="O9" s="33"/>
      <c r="P9" s="141"/>
      <c r="Q9" s="34" t="s">
        <v>28</v>
      </c>
      <c r="R9" s="35" t="s">
        <v>91</v>
      </c>
      <c r="S9" s="36">
        <v>420</v>
      </c>
      <c r="T9" s="38">
        <v>420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3" ht="23.25" customHeight="1">
      <c r="A10" s="157"/>
      <c r="B10" s="39" t="s">
        <v>29</v>
      </c>
      <c r="C10" s="29" t="s">
        <v>91</v>
      </c>
      <c r="D10" s="30">
        <v>365</v>
      </c>
      <c r="E10" s="31">
        <v>365</v>
      </c>
      <c r="F10" s="32"/>
      <c r="G10" s="33"/>
      <c r="H10" s="141"/>
      <c r="I10" s="34" t="s">
        <v>29</v>
      </c>
      <c r="J10" s="35" t="s">
        <v>91</v>
      </c>
      <c r="K10" s="36">
        <v>365</v>
      </c>
      <c r="L10" s="120">
        <v>365</v>
      </c>
      <c r="M10" s="121"/>
      <c r="N10" s="32"/>
      <c r="O10" s="33"/>
      <c r="P10" s="141"/>
      <c r="Q10" s="34" t="s">
        <v>29</v>
      </c>
      <c r="R10" s="35" t="s">
        <v>92</v>
      </c>
      <c r="S10" s="36">
        <v>365</v>
      </c>
      <c r="T10" s="38">
        <v>365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3" ht="23.25" customHeight="1">
      <c r="A11" s="158"/>
      <c r="B11" s="39" t="s">
        <v>93</v>
      </c>
      <c r="C11" s="29" t="s">
        <v>91</v>
      </c>
      <c r="D11" s="30">
        <v>405</v>
      </c>
      <c r="E11" s="31">
        <v>405</v>
      </c>
      <c r="F11" s="32"/>
      <c r="G11" s="33"/>
      <c r="H11" s="141"/>
      <c r="I11" s="34" t="s">
        <v>31</v>
      </c>
      <c r="J11" s="35" t="s">
        <v>91</v>
      </c>
      <c r="K11" s="36">
        <v>405</v>
      </c>
      <c r="L11" s="120">
        <v>405</v>
      </c>
      <c r="M11" s="121"/>
      <c r="N11" s="32"/>
      <c r="O11" s="33"/>
      <c r="P11" s="141"/>
      <c r="Q11" s="34" t="s">
        <v>31</v>
      </c>
      <c r="R11" s="35" t="s">
        <v>92</v>
      </c>
      <c r="S11" s="36">
        <v>405</v>
      </c>
      <c r="T11" s="38">
        <v>405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3" ht="23.25" customHeight="1">
      <c r="A12" s="140" t="s">
        <v>94</v>
      </c>
      <c r="B12" s="39" t="s">
        <v>95</v>
      </c>
      <c r="C12" s="29" t="s">
        <v>91</v>
      </c>
      <c r="D12" s="30">
        <v>965</v>
      </c>
      <c r="E12" s="31">
        <v>965</v>
      </c>
      <c r="F12" s="32"/>
      <c r="G12" s="33"/>
      <c r="H12" s="141" t="s">
        <v>94</v>
      </c>
      <c r="I12" s="34" t="s">
        <v>95</v>
      </c>
      <c r="J12" s="35" t="s">
        <v>91</v>
      </c>
      <c r="K12" s="36">
        <v>965</v>
      </c>
      <c r="L12" s="120">
        <v>965</v>
      </c>
      <c r="M12" s="121"/>
      <c r="N12" s="32"/>
      <c r="O12" s="33"/>
      <c r="P12" s="141" t="s">
        <v>32</v>
      </c>
      <c r="Q12" s="34" t="s">
        <v>95</v>
      </c>
      <c r="R12" s="35" t="s">
        <v>91</v>
      </c>
      <c r="S12" s="36">
        <v>965</v>
      </c>
      <c r="T12" s="38">
        <v>965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3" ht="23.25" customHeight="1">
      <c r="A13" s="140"/>
      <c r="B13" s="39" t="s">
        <v>96</v>
      </c>
      <c r="C13" s="29" t="s">
        <v>91</v>
      </c>
      <c r="D13" s="30">
        <v>330</v>
      </c>
      <c r="E13" s="31">
        <v>330</v>
      </c>
      <c r="F13" s="32"/>
      <c r="G13" s="33"/>
      <c r="H13" s="141"/>
      <c r="I13" s="34" t="s">
        <v>96</v>
      </c>
      <c r="J13" s="35" t="s">
        <v>91</v>
      </c>
      <c r="K13" s="36">
        <v>330</v>
      </c>
      <c r="L13" s="120">
        <v>330</v>
      </c>
      <c r="M13" s="121"/>
      <c r="N13" s="32"/>
      <c r="O13" s="33"/>
      <c r="P13" s="141"/>
      <c r="Q13" s="34" t="s">
        <v>96</v>
      </c>
      <c r="R13" s="35" t="s">
        <v>91</v>
      </c>
      <c r="S13" s="36">
        <v>330</v>
      </c>
      <c r="T13" s="38">
        <v>330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3" ht="23.25" customHeight="1">
      <c r="A14" s="140"/>
      <c r="B14" s="39" t="s">
        <v>97</v>
      </c>
      <c r="C14" s="29" t="s">
        <v>91</v>
      </c>
      <c r="D14" s="30">
        <v>410</v>
      </c>
      <c r="E14" s="31">
        <v>410</v>
      </c>
      <c r="F14" s="32"/>
      <c r="G14" s="33"/>
      <c r="H14" s="141"/>
      <c r="I14" s="34" t="s">
        <v>97</v>
      </c>
      <c r="J14" s="35" t="s">
        <v>91</v>
      </c>
      <c r="K14" s="36">
        <v>410</v>
      </c>
      <c r="L14" s="120">
        <v>410</v>
      </c>
      <c r="M14" s="121"/>
      <c r="N14" s="32"/>
      <c r="O14" s="33"/>
      <c r="P14" s="141"/>
      <c r="Q14" s="34" t="s">
        <v>97</v>
      </c>
      <c r="R14" s="35" t="s">
        <v>91</v>
      </c>
      <c r="S14" s="36">
        <v>410</v>
      </c>
      <c r="T14" s="38">
        <v>410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3" s="43" customFormat="1" ht="23.25" customHeight="1">
      <c r="A15" s="140"/>
      <c r="B15" s="39" t="s">
        <v>98</v>
      </c>
      <c r="C15" s="29" t="s">
        <v>91</v>
      </c>
      <c r="D15" s="30">
        <v>310</v>
      </c>
      <c r="E15" s="31">
        <v>310</v>
      </c>
      <c r="F15" s="40"/>
      <c r="G15" s="41"/>
      <c r="H15" s="141"/>
      <c r="I15" s="34" t="s">
        <v>98</v>
      </c>
      <c r="J15" s="35" t="s">
        <v>91</v>
      </c>
      <c r="K15" s="36">
        <v>310</v>
      </c>
      <c r="L15" s="120">
        <v>310</v>
      </c>
      <c r="M15" s="121"/>
      <c r="N15" s="32"/>
      <c r="O15" s="33"/>
      <c r="P15" s="141"/>
      <c r="Q15" s="34" t="s">
        <v>98</v>
      </c>
      <c r="R15" s="35" t="s">
        <v>91</v>
      </c>
      <c r="S15" s="36">
        <v>310</v>
      </c>
      <c r="T15" s="38">
        <v>310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3" ht="23.25" customHeight="1">
      <c r="A16" s="140"/>
      <c r="B16" s="39" t="s">
        <v>99</v>
      </c>
      <c r="C16" s="29" t="s">
        <v>100</v>
      </c>
      <c r="D16" s="30">
        <v>375</v>
      </c>
      <c r="E16" s="31">
        <v>375</v>
      </c>
      <c r="F16" s="32"/>
      <c r="G16" s="33"/>
      <c r="H16" s="141"/>
      <c r="I16" s="34" t="s">
        <v>99</v>
      </c>
      <c r="J16" s="35" t="s">
        <v>91</v>
      </c>
      <c r="K16" s="36">
        <v>375</v>
      </c>
      <c r="L16" s="120">
        <v>375</v>
      </c>
      <c r="M16" s="121"/>
      <c r="N16" s="32"/>
      <c r="O16" s="33"/>
      <c r="P16" s="141"/>
      <c r="Q16" s="34" t="s">
        <v>99</v>
      </c>
      <c r="R16" s="35" t="s">
        <v>91</v>
      </c>
      <c r="S16" s="36">
        <v>375</v>
      </c>
      <c r="T16" s="38">
        <v>375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23.25" customHeight="1">
      <c r="A17" s="140" t="s">
        <v>101</v>
      </c>
      <c r="B17" s="39" t="s">
        <v>102</v>
      </c>
      <c r="C17" s="29" t="s">
        <v>103</v>
      </c>
      <c r="D17" s="30">
        <v>610</v>
      </c>
      <c r="E17" s="31">
        <v>610</v>
      </c>
      <c r="F17" s="32"/>
      <c r="G17" s="33"/>
      <c r="H17" s="141" t="s">
        <v>101</v>
      </c>
      <c r="I17" s="34" t="s">
        <v>102</v>
      </c>
      <c r="J17" s="35" t="s">
        <v>103</v>
      </c>
      <c r="K17" s="36">
        <v>610</v>
      </c>
      <c r="L17" s="120">
        <v>610</v>
      </c>
      <c r="M17" s="121"/>
      <c r="N17" s="32"/>
      <c r="O17" s="33"/>
      <c r="P17" s="141" t="s">
        <v>101</v>
      </c>
      <c r="Q17" s="34" t="s">
        <v>102</v>
      </c>
      <c r="R17" s="35" t="s">
        <v>103</v>
      </c>
      <c r="S17" s="36">
        <v>610</v>
      </c>
      <c r="T17" s="38">
        <v>610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35.25" customHeight="1">
      <c r="A18" s="140"/>
      <c r="B18" s="44" t="s">
        <v>104</v>
      </c>
      <c r="C18" s="29" t="s">
        <v>105</v>
      </c>
      <c r="D18" s="30">
        <v>410</v>
      </c>
      <c r="E18" s="31">
        <v>410</v>
      </c>
      <c r="F18" s="32"/>
      <c r="G18" s="33"/>
      <c r="H18" s="142"/>
      <c r="I18" s="45" t="s">
        <v>106</v>
      </c>
      <c r="J18" s="46" t="s">
        <v>105</v>
      </c>
      <c r="K18" s="36">
        <v>410</v>
      </c>
      <c r="L18" s="120">
        <v>410</v>
      </c>
      <c r="M18" s="121"/>
      <c r="N18" s="32"/>
      <c r="O18" s="33"/>
      <c r="P18" s="141"/>
      <c r="Q18" s="44" t="s">
        <v>106</v>
      </c>
      <c r="R18" s="46" t="s">
        <v>105</v>
      </c>
      <c r="S18" s="47">
        <v>410</v>
      </c>
      <c r="T18" s="38">
        <v>410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28.5" customHeight="1" thickBot="1">
      <c r="A19" s="143" t="s">
        <v>107</v>
      </c>
      <c r="B19" s="144"/>
      <c r="C19" s="65"/>
      <c r="D19" s="66"/>
      <c r="E19" s="67">
        <f>SUM(E8:E18)</f>
        <v>4990</v>
      </c>
      <c r="F19" s="18"/>
      <c r="G19" s="48"/>
      <c r="H19" s="145" t="s">
        <v>107</v>
      </c>
      <c r="I19" s="146"/>
      <c r="J19" s="147"/>
      <c r="K19" s="147"/>
      <c r="L19" s="148">
        <f>SUM(L8:M18)</f>
        <v>4990</v>
      </c>
      <c r="M19" s="149"/>
      <c r="N19" s="18"/>
      <c r="O19" s="48"/>
      <c r="P19" s="150" t="s">
        <v>107</v>
      </c>
      <c r="Q19" s="151"/>
      <c r="R19" s="68"/>
      <c r="S19" s="69"/>
      <c r="T19" s="70">
        <f>SUM(T8:T18)</f>
        <v>4990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28.5" customHeight="1">
      <c r="A20" s="126" t="s">
        <v>108</v>
      </c>
      <c r="B20" s="127"/>
      <c r="C20" s="128">
        <f>E19</f>
        <v>4990</v>
      </c>
      <c r="D20" s="129"/>
      <c r="E20" s="130"/>
      <c r="F20" s="18"/>
      <c r="G20" s="48"/>
      <c r="H20" s="131" t="s">
        <v>108</v>
      </c>
      <c r="I20" s="132"/>
      <c r="J20" s="133">
        <f>L19</f>
        <v>4990</v>
      </c>
      <c r="K20" s="133"/>
      <c r="L20" s="133"/>
      <c r="M20" s="134"/>
      <c r="N20" s="18"/>
      <c r="O20" s="48"/>
      <c r="P20" s="135" t="s">
        <v>108</v>
      </c>
      <c r="Q20" s="136"/>
      <c r="R20" s="137">
        <f>T19</f>
        <v>4990</v>
      </c>
      <c r="S20" s="138"/>
      <c r="T20" s="13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9.5">
      <c r="A21" s="110" t="s">
        <v>109</v>
      </c>
      <c r="B21" s="111"/>
      <c r="C21" s="111"/>
      <c r="D21" s="111"/>
      <c r="E21" s="114"/>
      <c r="F21" s="18"/>
      <c r="G21" s="48"/>
      <c r="H21" s="116" t="s">
        <v>109</v>
      </c>
      <c r="I21" s="117"/>
      <c r="J21" s="120"/>
      <c r="K21" s="120"/>
      <c r="L21" s="120"/>
      <c r="M21" s="121"/>
      <c r="N21" s="18"/>
      <c r="O21" s="48"/>
      <c r="P21" s="116" t="s">
        <v>109</v>
      </c>
      <c r="Q21" s="117"/>
      <c r="R21" s="117"/>
      <c r="S21" s="117"/>
      <c r="T21" s="124"/>
    </row>
    <row r="22" spans="1:32" ht="16.5" customHeight="1" thickBot="1">
      <c r="A22" s="112"/>
      <c r="B22" s="113"/>
      <c r="C22" s="113"/>
      <c r="D22" s="113"/>
      <c r="E22" s="115"/>
      <c r="H22" s="118"/>
      <c r="I22" s="119"/>
      <c r="J22" s="122"/>
      <c r="K22" s="122"/>
      <c r="L22" s="122"/>
      <c r="M22" s="123"/>
      <c r="P22" s="118"/>
      <c r="Q22" s="119"/>
      <c r="R22" s="119"/>
      <c r="S22" s="119"/>
      <c r="T22" s="125"/>
    </row>
    <row r="23" spans="1:32" s="53" customFormat="1" ht="20.25" thickBot="1">
      <c r="A23" s="92" t="s">
        <v>110</v>
      </c>
      <c r="B23" s="103"/>
      <c r="C23" s="103"/>
      <c r="D23" s="103"/>
      <c r="E23" s="93"/>
      <c r="F23" s="51"/>
      <c r="G23" s="52"/>
      <c r="H23" s="104" t="s">
        <v>111</v>
      </c>
      <c r="I23" s="105"/>
      <c r="J23" s="105"/>
      <c r="K23" s="105"/>
      <c r="L23" s="105"/>
      <c r="M23" s="106"/>
      <c r="N23" s="51"/>
      <c r="O23" s="52"/>
      <c r="P23" s="92" t="s">
        <v>110</v>
      </c>
      <c r="Q23" s="103"/>
      <c r="R23" s="103"/>
      <c r="S23" s="103"/>
      <c r="T23" s="93"/>
    </row>
    <row r="24" spans="1:32" s="53" customFormat="1" ht="20.25" thickBot="1">
      <c r="A24" s="89" t="s">
        <v>112</v>
      </c>
      <c r="B24" s="90"/>
      <c r="C24" s="90"/>
      <c r="D24" s="90"/>
      <c r="E24" s="91"/>
      <c r="F24" s="51"/>
      <c r="G24" s="52"/>
      <c r="H24" s="54"/>
      <c r="I24" s="107" t="s">
        <v>113</v>
      </c>
      <c r="J24" s="108"/>
      <c r="K24" s="107" t="s">
        <v>114</v>
      </c>
      <c r="L24" s="109"/>
      <c r="M24" s="55"/>
      <c r="N24" s="51"/>
      <c r="O24" s="52"/>
      <c r="P24" s="89" t="s">
        <v>112</v>
      </c>
      <c r="Q24" s="90"/>
      <c r="R24" s="90"/>
      <c r="S24" s="90"/>
      <c r="T24" s="91"/>
    </row>
    <row r="25" spans="1:32" s="53" customFormat="1" ht="19.5">
      <c r="A25" s="89" t="s">
        <v>115</v>
      </c>
      <c r="B25" s="90"/>
      <c r="C25" s="90"/>
      <c r="D25" s="90"/>
      <c r="E25" s="91"/>
      <c r="F25" s="51"/>
      <c r="G25" s="52"/>
      <c r="H25" s="54"/>
      <c r="I25" s="92"/>
      <c r="J25" s="93"/>
      <c r="K25" s="92"/>
      <c r="L25" s="93"/>
      <c r="M25" s="56"/>
      <c r="N25" s="51"/>
      <c r="O25" s="52"/>
      <c r="P25" s="89" t="s">
        <v>116</v>
      </c>
      <c r="Q25" s="90"/>
      <c r="R25" s="90"/>
      <c r="S25" s="90"/>
      <c r="T25" s="91"/>
    </row>
    <row r="26" spans="1:32" s="53" customFormat="1" ht="19.5">
      <c r="A26" s="89"/>
      <c r="B26" s="90"/>
      <c r="C26" s="90"/>
      <c r="D26" s="90"/>
      <c r="E26" s="91"/>
      <c r="F26" s="51"/>
      <c r="G26" s="52"/>
      <c r="H26" s="54"/>
      <c r="I26" s="89"/>
      <c r="J26" s="94"/>
      <c r="K26" s="89"/>
      <c r="L26" s="94"/>
      <c r="M26" s="56"/>
      <c r="N26" s="51"/>
      <c r="O26" s="52"/>
      <c r="P26" s="54"/>
      <c r="Q26" s="57"/>
      <c r="R26" s="57"/>
      <c r="S26" s="57"/>
      <c r="T26" s="58"/>
    </row>
    <row r="27" spans="1:32" s="53" customFormat="1" ht="24.75" customHeight="1" thickBot="1">
      <c r="A27" s="59"/>
      <c r="B27" s="60"/>
      <c r="C27" s="60"/>
      <c r="D27" s="60"/>
      <c r="E27" s="61"/>
      <c r="F27" s="51"/>
      <c r="G27" s="52"/>
      <c r="H27" s="59"/>
      <c r="I27" s="95"/>
      <c r="J27" s="96"/>
      <c r="K27" s="95"/>
      <c r="L27" s="96"/>
      <c r="M27" s="56"/>
      <c r="N27" s="51"/>
      <c r="O27" s="52"/>
      <c r="P27" s="59"/>
      <c r="Q27" s="60"/>
      <c r="R27" s="60"/>
      <c r="S27" s="60"/>
      <c r="T27" s="61"/>
    </row>
    <row r="28" spans="1:32" s="53" customFormat="1" ht="6.75" customHeight="1" thickBot="1">
      <c r="A28" s="62"/>
      <c r="B28" s="63"/>
      <c r="C28" s="63"/>
      <c r="D28" s="63"/>
      <c r="E28" s="64"/>
      <c r="F28" s="51"/>
      <c r="G28" s="52"/>
      <c r="H28" s="62"/>
      <c r="I28" s="63"/>
      <c r="J28" s="63"/>
      <c r="K28" s="63"/>
      <c r="L28" s="63"/>
      <c r="M28" s="64"/>
      <c r="N28" s="51"/>
      <c r="O28" s="52"/>
      <c r="P28" s="54"/>
      <c r="Q28" s="57"/>
      <c r="R28" s="57"/>
      <c r="S28" s="57"/>
      <c r="T28" s="58"/>
    </row>
    <row r="29" spans="1:32" ht="23.25" customHeight="1" thickBot="1">
      <c r="A29" s="97" t="s">
        <v>117</v>
      </c>
      <c r="B29" s="98"/>
      <c r="C29" s="98"/>
      <c r="D29" s="98"/>
      <c r="E29" s="99"/>
      <c r="F29" s="18"/>
      <c r="G29" s="48"/>
      <c r="H29" s="100" t="s">
        <v>118</v>
      </c>
      <c r="I29" s="101"/>
      <c r="J29" s="101"/>
      <c r="K29" s="101"/>
      <c r="L29" s="101"/>
      <c r="M29" s="102"/>
      <c r="N29" s="18"/>
      <c r="O29" s="48"/>
      <c r="P29" s="100" t="s">
        <v>119</v>
      </c>
      <c r="Q29" s="101"/>
      <c r="R29" s="101"/>
      <c r="S29" s="101"/>
      <c r="T29" s="102"/>
    </row>
    <row r="30" spans="1:32" ht="23.1" customHeight="1"/>
    <row r="31" spans="1:32" ht="23.1" customHeight="1"/>
    <row r="32" spans="1: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</sheetData>
  <mergeCells count="80">
    <mergeCell ref="P4:Q5"/>
    <mergeCell ref="S4:T5"/>
    <mergeCell ref="A1:D1"/>
    <mergeCell ref="H1:K1"/>
    <mergeCell ref="L1:M1"/>
    <mergeCell ref="P1:S1"/>
    <mergeCell ref="A2:F2"/>
    <mergeCell ref="H2:M2"/>
    <mergeCell ref="P2:T2"/>
    <mergeCell ref="H6:H7"/>
    <mergeCell ref="A4:B5"/>
    <mergeCell ref="D4:E5"/>
    <mergeCell ref="H4:I5"/>
    <mergeCell ref="K4:M5"/>
    <mergeCell ref="A6:A7"/>
    <mergeCell ref="B6:B7"/>
    <mergeCell ref="C6:C7"/>
    <mergeCell ref="D6:D7"/>
    <mergeCell ref="E6:E7"/>
    <mergeCell ref="R6:R7"/>
    <mergeCell ref="S6:S7"/>
    <mergeCell ref="T6:T7"/>
    <mergeCell ref="A8:A11"/>
    <mergeCell ref="H8:H11"/>
    <mergeCell ref="L8:M8"/>
    <mergeCell ref="P8:P11"/>
    <mergeCell ref="L9:M9"/>
    <mergeCell ref="L10:M10"/>
    <mergeCell ref="L11:M11"/>
    <mergeCell ref="I6:I7"/>
    <mergeCell ref="J6:J7"/>
    <mergeCell ref="K6:K7"/>
    <mergeCell ref="L6:M7"/>
    <mergeCell ref="P6:P7"/>
    <mergeCell ref="Q6:Q7"/>
    <mergeCell ref="A12:A16"/>
    <mergeCell ref="H12:H16"/>
    <mergeCell ref="L12:M12"/>
    <mergeCell ref="P12:P16"/>
    <mergeCell ref="L13:M13"/>
    <mergeCell ref="L14:M14"/>
    <mergeCell ref="L15:M15"/>
    <mergeCell ref="L16:M16"/>
    <mergeCell ref="A19:B19"/>
    <mergeCell ref="H19:I19"/>
    <mergeCell ref="J19:K19"/>
    <mergeCell ref="L19:M19"/>
    <mergeCell ref="P19:Q19"/>
    <mergeCell ref="A17:A18"/>
    <mergeCell ref="H17:H18"/>
    <mergeCell ref="L17:M17"/>
    <mergeCell ref="P17:P18"/>
    <mergeCell ref="L18:M18"/>
    <mergeCell ref="R21:T22"/>
    <mergeCell ref="A20:B20"/>
    <mergeCell ref="C20:E20"/>
    <mergeCell ref="H20:I20"/>
    <mergeCell ref="J20:M20"/>
    <mergeCell ref="P20:Q20"/>
    <mergeCell ref="R20:T20"/>
    <mergeCell ref="A21:B22"/>
    <mergeCell ref="C21:E22"/>
    <mergeCell ref="H21:I22"/>
    <mergeCell ref="J21:M22"/>
    <mergeCell ref="P21:Q22"/>
    <mergeCell ref="A29:E29"/>
    <mergeCell ref="H29:M29"/>
    <mergeCell ref="P29:T29"/>
    <mergeCell ref="A23:E23"/>
    <mergeCell ref="H23:M23"/>
    <mergeCell ref="P23:T23"/>
    <mergeCell ref="A24:E24"/>
    <mergeCell ref="I24:J24"/>
    <mergeCell ref="K24:L24"/>
    <mergeCell ref="P24:T24"/>
    <mergeCell ref="A25:E25"/>
    <mergeCell ref="I25:J27"/>
    <mergeCell ref="K25:L27"/>
    <mergeCell ref="P25:T25"/>
    <mergeCell ref="A26:E26"/>
  </mergeCells>
  <phoneticPr fontId="3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AG284"/>
  <sheetViews>
    <sheetView view="pageBreakPreview" zoomScaleNormal="115" zoomScaleSheetLayoutView="100" workbookViewId="0">
      <selection activeCell="J20" sqref="J20:M20"/>
    </sheetView>
  </sheetViews>
  <sheetFormatPr defaultRowHeight="16.5"/>
  <cols>
    <col min="1" max="1" width="3.75" style="12" customWidth="1"/>
    <col min="2" max="2" width="14.5" customWidth="1"/>
    <col min="3" max="3" width="6.875" style="12" customWidth="1"/>
    <col min="4" max="4" width="7.5" style="12" customWidth="1"/>
    <col min="5" max="5" width="11.25" style="12" customWidth="1"/>
    <col min="6" max="6" width="3.75" style="49" customWidth="1"/>
    <col min="7" max="7" width="3.75" style="50" customWidth="1"/>
    <col min="8" max="8" width="3.75" style="12" customWidth="1"/>
    <col min="9" max="9" width="14.5" customWidth="1"/>
    <col min="10" max="10" width="7" style="12" customWidth="1"/>
    <col min="11" max="11" width="7.5" style="12" customWidth="1"/>
    <col min="12" max="12" width="8.25" style="12" customWidth="1"/>
    <col min="13" max="13" width="3.75" style="12" customWidth="1"/>
    <col min="14" max="14" width="3.75" style="49" customWidth="1"/>
    <col min="15" max="15" width="3.75" style="50" customWidth="1"/>
    <col min="16" max="16" width="3.75" style="12" customWidth="1"/>
    <col min="17" max="17" width="14.5" customWidth="1"/>
    <col min="18" max="18" width="6.875" style="12" customWidth="1"/>
    <col min="19" max="19" width="7.5" style="12" customWidth="1"/>
    <col min="20" max="20" width="11.25" style="12" customWidth="1"/>
    <col min="21" max="21" width="3.875" customWidth="1"/>
    <col min="22" max="33" width="16.5" customWidth="1"/>
    <col min="257" max="257" width="3.75" customWidth="1"/>
    <col min="258" max="258" width="14.5" customWidth="1"/>
    <col min="259" max="259" width="6.875" customWidth="1"/>
    <col min="260" max="260" width="7.5" customWidth="1"/>
    <col min="261" max="261" width="11.25" customWidth="1"/>
    <col min="262" max="264" width="3.75" customWidth="1"/>
    <col min="265" max="265" width="14.5" customWidth="1"/>
    <col min="266" max="266" width="7" customWidth="1"/>
    <col min="267" max="267" width="7.5" customWidth="1"/>
    <col min="268" max="268" width="8.25" customWidth="1"/>
    <col min="269" max="272" width="3.75" customWidth="1"/>
    <col min="273" max="273" width="14.5" customWidth="1"/>
    <col min="274" max="274" width="6.875" customWidth="1"/>
    <col min="275" max="275" width="7.5" customWidth="1"/>
    <col min="276" max="276" width="11.25" customWidth="1"/>
    <col min="277" max="277" width="3.875" customWidth="1"/>
    <col min="278" max="289" width="16.5" customWidth="1"/>
    <col min="513" max="513" width="3.75" customWidth="1"/>
    <col min="514" max="514" width="14.5" customWidth="1"/>
    <col min="515" max="515" width="6.875" customWidth="1"/>
    <col min="516" max="516" width="7.5" customWidth="1"/>
    <col min="517" max="517" width="11.25" customWidth="1"/>
    <col min="518" max="520" width="3.75" customWidth="1"/>
    <col min="521" max="521" width="14.5" customWidth="1"/>
    <col min="522" max="522" width="7" customWidth="1"/>
    <col min="523" max="523" width="7.5" customWidth="1"/>
    <col min="524" max="524" width="8.25" customWidth="1"/>
    <col min="525" max="528" width="3.75" customWidth="1"/>
    <col min="529" max="529" width="14.5" customWidth="1"/>
    <col min="530" max="530" width="6.875" customWidth="1"/>
    <col min="531" max="531" width="7.5" customWidth="1"/>
    <col min="532" max="532" width="11.25" customWidth="1"/>
    <col min="533" max="533" width="3.875" customWidth="1"/>
    <col min="534" max="545" width="16.5" customWidth="1"/>
    <col min="769" max="769" width="3.75" customWidth="1"/>
    <col min="770" max="770" width="14.5" customWidth="1"/>
    <col min="771" max="771" width="6.875" customWidth="1"/>
    <col min="772" max="772" width="7.5" customWidth="1"/>
    <col min="773" max="773" width="11.25" customWidth="1"/>
    <col min="774" max="776" width="3.75" customWidth="1"/>
    <col min="777" max="777" width="14.5" customWidth="1"/>
    <col min="778" max="778" width="7" customWidth="1"/>
    <col min="779" max="779" width="7.5" customWidth="1"/>
    <col min="780" max="780" width="8.25" customWidth="1"/>
    <col min="781" max="784" width="3.75" customWidth="1"/>
    <col min="785" max="785" width="14.5" customWidth="1"/>
    <col min="786" max="786" width="6.875" customWidth="1"/>
    <col min="787" max="787" width="7.5" customWidth="1"/>
    <col min="788" max="788" width="11.25" customWidth="1"/>
    <col min="789" max="789" width="3.875" customWidth="1"/>
    <col min="790" max="801" width="16.5" customWidth="1"/>
    <col min="1025" max="1025" width="3.75" customWidth="1"/>
    <col min="1026" max="1026" width="14.5" customWidth="1"/>
    <col min="1027" max="1027" width="6.875" customWidth="1"/>
    <col min="1028" max="1028" width="7.5" customWidth="1"/>
    <col min="1029" max="1029" width="11.25" customWidth="1"/>
    <col min="1030" max="1032" width="3.75" customWidth="1"/>
    <col min="1033" max="1033" width="14.5" customWidth="1"/>
    <col min="1034" max="1034" width="7" customWidth="1"/>
    <col min="1035" max="1035" width="7.5" customWidth="1"/>
    <col min="1036" max="1036" width="8.25" customWidth="1"/>
    <col min="1037" max="1040" width="3.75" customWidth="1"/>
    <col min="1041" max="1041" width="14.5" customWidth="1"/>
    <col min="1042" max="1042" width="6.875" customWidth="1"/>
    <col min="1043" max="1043" width="7.5" customWidth="1"/>
    <col min="1044" max="1044" width="11.25" customWidth="1"/>
    <col min="1045" max="1045" width="3.875" customWidth="1"/>
    <col min="1046" max="1057" width="16.5" customWidth="1"/>
    <col min="1281" max="1281" width="3.75" customWidth="1"/>
    <col min="1282" max="1282" width="14.5" customWidth="1"/>
    <col min="1283" max="1283" width="6.875" customWidth="1"/>
    <col min="1284" max="1284" width="7.5" customWidth="1"/>
    <col min="1285" max="1285" width="11.25" customWidth="1"/>
    <col min="1286" max="1288" width="3.75" customWidth="1"/>
    <col min="1289" max="1289" width="14.5" customWidth="1"/>
    <col min="1290" max="1290" width="7" customWidth="1"/>
    <col min="1291" max="1291" width="7.5" customWidth="1"/>
    <col min="1292" max="1292" width="8.25" customWidth="1"/>
    <col min="1293" max="1296" width="3.75" customWidth="1"/>
    <col min="1297" max="1297" width="14.5" customWidth="1"/>
    <col min="1298" max="1298" width="6.875" customWidth="1"/>
    <col min="1299" max="1299" width="7.5" customWidth="1"/>
    <col min="1300" max="1300" width="11.25" customWidth="1"/>
    <col min="1301" max="1301" width="3.875" customWidth="1"/>
    <col min="1302" max="1313" width="16.5" customWidth="1"/>
    <col min="1537" max="1537" width="3.75" customWidth="1"/>
    <col min="1538" max="1538" width="14.5" customWidth="1"/>
    <col min="1539" max="1539" width="6.875" customWidth="1"/>
    <col min="1540" max="1540" width="7.5" customWidth="1"/>
    <col min="1541" max="1541" width="11.25" customWidth="1"/>
    <col min="1542" max="1544" width="3.75" customWidth="1"/>
    <col min="1545" max="1545" width="14.5" customWidth="1"/>
    <col min="1546" max="1546" width="7" customWidth="1"/>
    <col min="1547" max="1547" width="7.5" customWidth="1"/>
    <col min="1548" max="1548" width="8.25" customWidth="1"/>
    <col min="1549" max="1552" width="3.75" customWidth="1"/>
    <col min="1553" max="1553" width="14.5" customWidth="1"/>
    <col min="1554" max="1554" width="6.875" customWidth="1"/>
    <col min="1555" max="1555" width="7.5" customWidth="1"/>
    <col min="1556" max="1556" width="11.25" customWidth="1"/>
    <col min="1557" max="1557" width="3.875" customWidth="1"/>
    <col min="1558" max="1569" width="16.5" customWidth="1"/>
    <col min="1793" max="1793" width="3.75" customWidth="1"/>
    <col min="1794" max="1794" width="14.5" customWidth="1"/>
    <col min="1795" max="1795" width="6.875" customWidth="1"/>
    <col min="1796" max="1796" width="7.5" customWidth="1"/>
    <col min="1797" max="1797" width="11.25" customWidth="1"/>
    <col min="1798" max="1800" width="3.75" customWidth="1"/>
    <col min="1801" max="1801" width="14.5" customWidth="1"/>
    <col min="1802" max="1802" width="7" customWidth="1"/>
    <col min="1803" max="1803" width="7.5" customWidth="1"/>
    <col min="1804" max="1804" width="8.25" customWidth="1"/>
    <col min="1805" max="1808" width="3.75" customWidth="1"/>
    <col min="1809" max="1809" width="14.5" customWidth="1"/>
    <col min="1810" max="1810" width="6.875" customWidth="1"/>
    <col min="1811" max="1811" width="7.5" customWidth="1"/>
    <col min="1812" max="1812" width="11.25" customWidth="1"/>
    <col min="1813" max="1813" width="3.875" customWidth="1"/>
    <col min="1814" max="1825" width="16.5" customWidth="1"/>
    <col min="2049" max="2049" width="3.75" customWidth="1"/>
    <col min="2050" max="2050" width="14.5" customWidth="1"/>
    <col min="2051" max="2051" width="6.875" customWidth="1"/>
    <col min="2052" max="2052" width="7.5" customWidth="1"/>
    <col min="2053" max="2053" width="11.25" customWidth="1"/>
    <col min="2054" max="2056" width="3.75" customWidth="1"/>
    <col min="2057" max="2057" width="14.5" customWidth="1"/>
    <col min="2058" max="2058" width="7" customWidth="1"/>
    <col min="2059" max="2059" width="7.5" customWidth="1"/>
    <col min="2060" max="2060" width="8.25" customWidth="1"/>
    <col min="2061" max="2064" width="3.75" customWidth="1"/>
    <col min="2065" max="2065" width="14.5" customWidth="1"/>
    <col min="2066" max="2066" width="6.875" customWidth="1"/>
    <col min="2067" max="2067" width="7.5" customWidth="1"/>
    <col min="2068" max="2068" width="11.25" customWidth="1"/>
    <col min="2069" max="2069" width="3.875" customWidth="1"/>
    <col min="2070" max="2081" width="16.5" customWidth="1"/>
    <col min="2305" max="2305" width="3.75" customWidth="1"/>
    <col min="2306" max="2306" width="14.5" customWidth="1"/>
    <col min="2307" max="2307" width="6.875" customWidth="1"/>
    <col min="2308" max="2308" width="7.5" customWidth="1"/>
    <col min="2309" max="2309" width="11.25" customWidth="1"/>
    <col min="2310" max="2312" width="3.75" customWidth="1"/>
    <col min="2313" max="2313" width="14.5" customWidth="1"/>
    <col min="2314" max="2314" width="7" customWidth="1"/>
    <col min="2315" max="2315" width="7.5" customWidth="1"/>
    <col min="2316" max="2316" width="8.25" customWidth="1"/>
    <col min="2317" max="2320" width="3.75" customWidth="1"/>
    <col min="2321" max="2321" width="14.5" customWidth="1"/>
    <col min="2322" max="2322" width="6.875" customWidth="1"/>
    <col min="2323" max="2323" width="7.5" customWidth="1"/>
    <col min="2324" max="2324" width="11.25" customWidth="1"/>
    <col min="2325" max="2325" width="3.875" customWidth="1"/>
    <col min="2326" max="2337" width="16.5" customWidth="1"/>
    <col min="2561" max="2561" width="3.75" customWidth="1"/>
    <col min="2562" max="2562" width="14.5" customWidth="1"/>
    <col min="2563" max="2563" width="6.875" customWidth="1"/>
    <col min="2564" max="2564" width="7.5" customWidth="1"/>
    <col min="2565" max="2565" width="11.25" customWidth="1"/>
    <col min="2566" max="2568" width="3.75" customWidth="1"/>
    <col min="2569" max="2569" width="14.5" customWidth="1"/>
    <col min="2570" max="2570" width="7" customWidth="1"/>
    <col min="2571" max="2571" width="7.5" customWidth="1"/>
    <col min="2572" max="2572" width="8.25" customWidth="1"/>
    <col min="2573" max="2576" width="3.75" customWidth="1"/>
    <col min="2577" max="2577" width="14.5" customWidth="1"/>
    <col min="2578" max="2578" width="6.875" customWidth="1"/>
    <col min="2579" max="2579" width="7.5" customWidth="1"/>
    <col min="2580" max="2580" width="11.25" customWidth="1"/>
    <col min="2581" max="2581" width="3.875" customWidth="1"/>
    <col min="2582" max="2593" width="16.5" customWidth="1"/>
    <col min="2817" max="2817" width="3.75" customWidth="1"/>
    <col min="2818" max="2818" width="14.5" customWidth="1"/>
    <col min="2819" max="2819" width="6.875" customWidth="1"/>
    <col min="2820" max="2820" width="7.5" customWidth="1"/>
    <col min="2821" max="2821" width="11.25" customWidth="1"/>
    <col min="2822" max="2824" width="3.75" customWidth="1"/>
    <col min="2825" max="2825" width="14.5" customWidth="1"/>
    <col min="2826" max="2826" width="7" customWidth="1"/>
    <col min="2827" max="2827" width="7.5" customWidth="1"/>
    <col min="2828" max="2828" width="8.25" customWidth="1"/>
    <col min="2829" max="2832" width="3.75" customWidth="1"/>
    <col min="2833" max="2833" width="14.5" customWidth="1"/>
    <col min="2834" max="2834" width="6.875" customWidth="1"/>
    <col min="2835" max="2835" width="7.5" customWidth="1"/>
    <col min="2836" max="2836" width="11.25" customWidth="1"/>
    <col min="2837" max="2837" width="3.875" customWidth="1"/>
    <col min="2838" max="2849" width="16.5" customWidth="1"/>
    <col min="3073" max="3073" width="3.75" customWidth="1"/>
    <col min="3074" max="3074" width="14.5" customWidth="1"/>
    <col min="3075" max="3075" width="6.875" customWidth="1"/>
    <col min="3076" max="3076" width="7.5" customWidth="1"/>
    <col min="3077" max="3077" width="11.25" customWidth="1"/>
    <col min="3078" max="3080" width="3.75" customWidth="1"/>
    <col min="3081" max="3081" width="14.5" customWidth="1"/>
    <col min="3082" max="3082" width="7" customWidth="1"/>
    <col min="3083" max="3083" width="7.5" customWidth="1"/>
    <col min="3084" max="3084" width="8.25" customWidth="1"/>
    <col min="3085" max="3088" width="3.75" customWidth="1"/>
    <col min="3089" max="3089" width="14.5" customWidth="1"/>
    <col min="3090" max="3090" width="6.875" customWidth="1"/>
    <col min="3091" max="3091" width="7.5" customWidth="1"/>
    <col min="3092" max="3092" width="11.25" customWidth="1"/>
    <col min="3093" max="3093" width="3.875" customWidth="1"/>
    <col min="3094" max="3105" width="16.5" customWidth="1"/>
    <col min="3329" max="3329" width="3.75" customWidth="1"/>
    <col min="3330" max="3330" width="14.5" customWidth="1"/>
    <col min="3331" max="3331" width="6.875" customWidth="1"/>
    <col min="3332" max="3332" width="7.5" customWidth="1"/>
    <col min="3333" max="3333" width="11.25" customWidth="1"/>
    <col min="3334" max="3336" width="3.75" customWidth="1"/>
    <col min="3337" max="3337" width="14.5" customWidth="1"/>
    <col min="3338" max="3338" width="7" customWidth="1"/>
    <col min="3339" max="3339" width="7.5" customWidth="1"/>
    <col min="3340" max="3340" width="8.25" customWidth="1"/>
    <col min="3341" max="3344" width="3.75" customWidth="1"/>
    <col min="3345" max="3345" width="14.5" customWidth="1"/>
    <col min="3346" max="3346" width="6.875" customWidth="1"/>
    <col min="3347" max="3347" width="7.5" customWidth="1"/>
    <col min="3348" max="3348" width="11.25" customWidth="1"/>
    <col min="3349" max="3349" width="3.875" customWidth="1"/>
    <col min="3350" max="3361" width="16.5" customWidth="1"/>
    <col min="3585" max="3585" width="3.75" customWidth="1"/>
    <col min="3586" max="3586" width="14.5" customWidth="1"/>
    <col min="3587" max="3587" width="6.875" customWidth="1"/>
    <col min="3588" max="3588" width="7.5" customWidth="1"/>
    <col min="3589" max="3589" width="11.25" customWidth="1"/>
    <col min="3590" max="3592" width="3.75" customWidth="1"/>
    <col min="3593" max="3593" width="14.5" customWidth="1"/>
    <col min="3594" max="3594" width="7" customWidth="1"/>
    <col min="3595" max="3595" width="7.5" customWidth="1"/>
    <col min="3596" max="3596" width="8.25" customWidth="1"/>
    <col min="3597" max="3600" width="3.75" customWidth="1"/>
    <col min="3601" max="3601" width="14.5" customWidth="1"/>
    <col min="3602" max="3602" width="6.875" customWidth="1"/>
    <col min="3603" max="3603" width="7.5" customWidth="1"/>
    <col min="3604" max="3604" width="11.25" customWidth="1"/>
    <col min="3605" max="3605" width="3.875" customWidth="1"/>
    <col min="3606" max="3617" width="16.5" customWidth="1"/>
    <col min="3841" max="3841" width="3.75" customWidth="1"/>
    <col min="3842" max="3842" width="14.5" customWidth="1"/>
    <col min="3843" max="3843" width="6.875" customWidth="1"/>
    <col min="3844" max="3844" width="7.5" customWidth="1"/>
    <col min="3845" max="3845" width="11.25" customWidth="1"/>
    <col min="3846" max="3848" width="3.75" customWidth="1"/>
    <col min="3849" max="3849" width="14.5" customWidth="1"/>
    <col min="3850" max="3850" width="7" customWidth="1"/>
    <col min="3851" max="3851" width="7.5" customWidth="1"/>
    <col min="3852" max="3852" width="8.25" customWidth="1"/>
    <col min="3853" max="3856" width="3.75" customWidth="1"/>
    <col min="3857" max="3857" width="14.5" customWidth="1"/>
    <col min="3858" max="3858" width="6.875" customWidth="1"/>
    <col min="3859" max="3859" width="7.5" customWidth="1"/>
    <col min="3860" max="3860" width="11.25" customWidth="1"/>
    <col min="3861" max="3861" width="3.875" customWidth="1"/>
    <col min="3862" max="3873" width="16.5" customWidth="1"/>
    <col min="4097" max="4097" width="3.75" customWidth="1"/>
    <col min="4098" max="4098" width="14.5" customWidth="1"/>
    <col min="4099" max="4099" width="6.875" customWidth="1"/>
    <col min="4100" max="4100" width="7.5" customWidth="1"/>
    <col min="4101" max="4101" width="11.25" customWidth="1"/>
    <col min="4102" max="4104" width="3.75" customWidth="1"/>
    <col min="4105" max="4105" width="14.5" customWidth="1"/>
    <col min="4106" max="4106" width="7" customWidth="1"/>
    <col min="4107" max="4107" width="7.5" customWidth="1"/>
    <col min="4108" max="4108" width="8.25" customWidth="1"/>
    <col min="4109" max="4112" width="3.75" customWidth="1"/>
    <col min="4113" max="4113" width="14.5" customWidth="1"/>
    <col min="4114" max="4114" width="6.875" customWidth="1"/>
    <col min="4115" max="4115" width="7.5" customWidth="1"/>
    <col min="4116" max="4116" width="11.25" customWidth="1"/>
    <col min="4117" max="4117" width="3.875" customWidth="1"/>
    <col min="4118" max="4129" width="16.5" customWidth="1"/>
    <col min="4353" max="4353" width="3.75" customWidth="1"/>
    <col min="4354" max="4354" width="14.5" customWidth="1"/>
    <col min="4355" max="4355" width="6.875" customWidth="1"/>
    <col min="4356" max="4356" width="7.5" customWidth="1"/>
    <col min="4357" max="4357" width="11.25" customWidth="1"/>
    <col min="4358" max="4360" width="3.75" customWidth="1"/>
    <col min="4361" max="4361" width="14.5" customWidth="1"/>
    <col min="4362" max="4362" width="7" customWidth="1"/>
    <col min="4363" max="4363" width="7.5" customWidth="1"/>
    <col min="4364" max="4364" width="8.25" customWidth="1"/>
    <col min="4365" max="4368" width="3.75" customWidth="1"/>
    <col min="4369" max="4369" width="14.5" customWidth="1"/>
    <col min="4370" max="4370" width="6.875" customWidth="1"/>
    <col min="4371" max="4371" width="7.5" customWidth="1"/>
    <col min="4372" max="4372" width="11.25" customWidth="1"/>
    <col min="4373" max="4373" width="3.875" customWidth="1"/>
    <col min="4374" max="4385" width="16.5" customWidth="1"/>
    <col min="4609" max="4609" width="3.75" customWidth="1"/>
    <col min="4610" max="4610" width="14.5" customWidth="1"/>
    <col min="4611" max="4611" width="6.875" customWidth="1"/>
    <col min="4612" max="4612" width="7.5" customWidth="1"/>
    <col min="4613" max="4613" width="11.25" customWidth="1"/>
    <col min="4614" max="4616" width="3.75" customWidth="1"/>
    <col min="4617" max="4617" width="14.5" customWidth="1"/>
    <col min="4618" max="4618" width="7" customWidth="1"/>
    <col min="4619" max="4619" width="7.5" customWidth="1"/>
    <col min="4620" max="4620" width="8.25" customWidth="1"/>
    <col min="4621" max="4624" width="3.75" customWidth="1"/>
    <col min="4625" max="4625" width="14.5" customWidth="1"/>
    <col min="4626" max="4626" width="6.875" customWidth="1"/>
    <col min="4627" max="4627" width="7.5" customWidth="1"/>
    <col min="4628" max="4628" width="11.25" customWidth="1"/>
    <col min="4629" max="4629" width="3.875" customWidth="1"/>
    <col min="4630" max="4641" width="16.5" customWidth="1"/>
    <col min="4865" max="4865" width="3.75" customWidth="1"/>
    <col min="4866" max="4866" width="14.5" customWidth="1"/>
    <col min="4867" max="4867" width="6.875" customWidth="1"/>
    <col min="4868" max="4868" width="7.5" customWidth="1"/>
    <col min="4869" max="4869" width="11.25" customWidth="1"/>
    <col min="4870" max="4872" width="3.75" customWidth="1"/>
    <col min="4873" max="4873" width="14.5" customWidth="1"/>
    <col min="4874" max="4874" width="7" customWidth="1"/>
    <col min="4875" max="4875" width="7.5" customWidth="1"/>
    <col min="4876" max="4876" width="8.25" customWidth="1"/>
    <col min="4877" max="4880" width="3.75" customWidth="1"/>
    <col min="4881" max="4881" width="14.5" customWidth="1"/>
    <col min="4882" max="4882" width="6.875" customWidth="1"/>
    <col min="4883" max="4883" width="7.5" customWidth="1"/>
    <col min="4884" max="4884" width="11.25" customWidth="1"/>
    <col min="4885" max="4885" width="3.875" customWidth="1"/>
    <col min="4886" max="4897" width="16.5" customWidth="1"/>
    <col min="5121" max="5121" width="3.75" customWidth="1"/>
    <col min="5122" max="5122" width="14.5" customWidth="1"/>
    <col min="5123" max="5123" width="6.875" customWidth="1"/>
    <col min="5124" max="5124" width="7.5" customWidth="1"/>
    <col min="5125" max="5125" width="11.25" customWidth="1"/>
    <col min="5126" max="5128" width="3.75" customWidth="1"/>
    <col min="5129" max="5129" width="14.5" customWidth="1"/>
    <col min="5130" max="5130" width="7" customWidth="1"/>
    <col min="5131" max="5131" width="7.5" customWidth="1"/>
    <col min="5132" max="5132" width="8.25" customWidth="1"/>
    <col min="5133" max="5136" width="3.75" customWidth="1"/>
    <col min="5137" max="5137" width="14.5" customWidth="1"/>
    <col min="5138" max="5138" width="6.875" customWidth="1"/>
    <col min="5139" max="5139" width="7.5" customWidth="1"/>
    <col min="5140" max="5140" width="11.25" customWidth="1"/>
    <col min="5141" max="5141" width="3.875" customWidth="1"/>
    <col min="5142" max="5153" width="16.5" customWidth="1"/>
    <col min="5377" max="5377" width="3.75" customWidth="1"/>
    <col min="5378" max="5378" width="14.5" customWidth="1"/>
    <col min="5379" max="5379" width="6.875" customWidth="1"/>
    <col min="5380" max="5380" width="7.5" customWidth="1"/>
    <col min="5381" max="5381" width="11.25" customWidth="1"/>
    <col min="5382" max="5384" width="3.75" customWidth="1"/>
    <col min="5385" max="5385" width="14.5" customWidth="1"/>
    <col min="5386" max="5386" width="7" customWidth="1"/>
    <col min="5387" max="5387" width="7.5" customWidth="1"/>
    <col min="5388" max="5388" width="8.25" customWidth="1"/>
    <col min="5389" max="5392" width="3.75" customWidth="1"/>
    <col min="5393" max="5393" width="14.5" customWidth="1"/>
    <col min="5394" max="5394" width="6.875" customWidth="1"/>
    <col min="5395" max="5395" width="7.5" customWidth="1"/>
    <col min="5396" max="5396" width="11.25" customWidth="1"/>
    <col min="5397" max="5397" width="3.875" customWidth="1"/>
    <col min="5398" max="5409" width="16.5" customWidth="1"/>
    <col min="5633" max="5633" width="3.75" customWidth="1"/>
    <col min="5634" max="5634" width="14.5" customWidth="1"/>
    <col min="5635" max="5635" width="6.875" customWidth="1"/>
    <col min="5636" max="5636" width="7.5" customWidth="1"/>
    <col min="5637" max="5637" width="11.25" customWidth="1"/>
    <col min="5638" max="5640" width="3.75" customWidth="1"/>
    <col min="5641" max="5641" width="14.5" customWidth="1"/>
    <col min="5642" max="5642" width="7" customWidth="1"/>
    <col min="5643" max="5643" width="7.5" customWidth="1"/>
    <col min="5644" max="5644" width="8.25" customWidth="1"/>
    <col min="5645" max="5648" width="3.75" customWidth="1"/>
    <col min="5649" max="5649" width="14.5" customWidth="1"/>
    <col min="5650" max="5650" width="6.875" customWidth="1"/>
    <col min="5651" max="5651" width="7.5" customWidth="1"/>
    <col min="5652" max="5652" width="11.25" customWidth="1"/>
    <col min="5653" max="5653" width="3.875" customWidth="1"/>
    <col min="5654" max="5665" width="16.5" customWidth="1"/>
    <col min="5889" max="5889" width="3.75" customWidth="1"/>
    <col min="5890" max="5890" width="14.5" customWidth="1"/>
    <col min="5891" max="5891" width="6.875" customWidth="1"/>
    <col min="5892" max="5892" width="7.5" customWidth="1"/>
    <col min="5893" max="5893" width="11.25" customWidth="1"/>
    <col min="5894" max="5896" width="3.75" customWidth="1"/>
    <col min="5897" max="5897" width="14.5" customWidth="1"/>
    <col min="5898" max="5898" width="7" customWidth="1"/>
    <col min="5899" max="5899" width="7.5" customWidth="1"/>
    <col min="5900" max="5900" width="8.25" customWidth="1"/>
    <col min="5901" max="5904" width="3.75" customWidth="1"/>
    <col min="5905" max="5905" width="14.5" customWidth="1"/>
    <col min="5906" max="5906" width="6.875" customWidth="1"/>
    <col min="5907" max="5907" width="7.5" customWidth="1"/>
    <col min="5908" max="5908" width="11.25" customWidth="1"/>
    <col min="5909" max="5909" width="3.875" customWidth="1"/>
    <col min="5910" max="5921" width="16.5" customWidth="1"/>
    <col min="6145" max="6145" width="3.75" customWidth="1"/>
    <col min="6146" max="6146" width="14.5" customWidth="1"/>
    <col min="6147" max="6147" width="6.875" customWidth="1"/>
    <col min="6148" max="6148" width="7.5" customWidth="1"/>
    <col min="6149" max="6149" width="11.25" customWidth="1"/>
    <col min="6150" max="6152" width="3.75" customWidth="1"/>
    <col min="6153" max="6153" width="14.5" customWidth="1"/>
    <col min="6154" max="6154" width="7" customWidth="1"/>
    <col min="6155" max="6155" width="7.5" customWidth="1"/>
    <col min="6156" max="6156" width="8.25" customWidth="1"/>
    <col min="6157" max="6160" width="3.75" customWidth="1"/>
    <col min="6161" max="6161" width="14.5" customWidth="1"/>
    <col min="6162" max="6162" width="6.875" customWidth="1"/>
    <col min="6163" max="6163" width="7.5" customWidth="1"/>
    <col min="6164" max="6164" width="11.25" customWidth="1"/>
    <col min="6165" max="6165" width="3.875" customWidth="1"/>
    <col min="6166" max="6177" width="16.5" customWidth="1"/>
    <col min="6401" max="6401" width="3.75" customWidth="1"/>
    <col min="6402" max="6402" width="14.5" customWidth="1"/>
    <col min="6403" max="6403" width="6.875" customWidth="1"/>
    <col min="6404" max="6404" width="7.5" customWidth="1"/>
    <col min="6405" max="6405" width="11.25" customWidth="1"/>
    <col min="6406" max="6408" width="3.75" customWidth="1"/>
    <col min="6409" max="6409" width="14.5" customWidth="1"/>
    <col min="6410" max="6410" width="7" customWidth="1"/>
    <col min="6411" max="6411" width="7.5" customWidth="1"/>
    <col min="6412" max="6412" width="8.25" customWidth="1"/>
    <col min="6413" max="6416" width="3.75" customWidth="1"/>
    <col min="6417" max="6417" width="14.5" customWidth="1"/>
    <col min="6418" max="6418" width="6.875" customWidth="1"/>
    <col min="6419" max="6419" width="7.5" customWidth="1"/>
    <col min="6420" max="6420" width="11.25" customWidth="1"/>
    <col min="6421" max="6421" width="3.875" customWidth="1"/>
    <col min="6422" max="6433" width="16.5" customWidth="1"/>
    <col min="6657" max="6657" width="3.75" customWidth="1"/>
    <col min="6658" max="6658" width="14.5" customWidth="1"/>
    <col min="6659" max="6659" width="6.875" customWidth="1"/>
    <col min="6660" max="6660" width="7.5" customWidth="1"/>
    <col min="6661" max="6661" width="11.25" customWidth="1"/>
    <col min="6662" max="6664" width="3.75" customWidth="1"/>
    <col min="6665" max="6665" width="14.5" customWidth="1"/>
    <col min="6666" max="6666" width="7" customWidth="1"/>
    <col min="6667" max="6667" width="7.5" customWidth="1"/>
    <col min="6668" max="6668" width="8.25" customWidth="1"/>
    <col min="6669" max="6672" width="3.75" customWidth="1"/>
    <col min="6673" max="6673" width="14.5" customWidth="1"/>
    <col min="6674" max="6674" width="6.875" customWidth="1"/>
    <col min="6675" max="6675" width="7.5" customWidth="1"/>
    <col min="6676" max="6676" width="11.25" customWidth="1"/>
    <col min="6677" max="6677" width="3.875" customWidth="1"/>
    <col min="6678" max="6689" width="16.5" customWidth="1"/>
    <col min="6913" max="6913" width="3.75" customWidth="1"/>
    <col min="6914" max="6914" width="14.5" customWidth="1"/>
    <col min="6915" max="6915" width="6.875" customWidth="1"/>
    <col min="6916" max="6916" width="7.5" customWidth="1"/>
    <col min="6917" max="6917" width="11.25" customWidth="1"/>
    <col min="6918" max="6920" width="3.75" customWidth="1"/>
    <col min="6921" max="6921" width="14.5" customWidth="1"/>
    <col min="6922" max="6922" width="7" customWidth="1"/>
    <col min="6923" max="6923" width="7.5" customWidth="1"/>
    <col min="6924" max="6924" width="8.25" customWidth="1"/>
    <col min="6925" max="6928" width="3.75" customWidth="1"/>
    <col min="6929" max="6929" width="14.5" customWidth="1"/>
    <col min="6930" max="6930" width="6.875" customWidth="1"/>
    <col min="6931" max="6931" width="7.5" customWidth="1"/>
    <col min="6932" max="6932" width="11.25" customWidth="1"/>
    <col min="6933" max="6933" width="3.875" customWidth="1"/>
    <col min="6934" max="6945" width="16.5" customWidth="1"/>
    <col min="7169" max="7169" width="3.75" customWidth="1"/>
    <col min="7170" max="7170" width="14.5" customWidth="1"/>
    <col min="7171" max="7171" width="6.875" customWidth="1"/>
    <col min="7172" max="7172" width="7.5" customWidth="1"/>
    <col min="7173" max="7173" width="11.25" customWidth="1"/>
    <col min="7174" max="7176" width="3.75" customWidth="1"/>
    <col min="7177" max="7177" width="14.5" customWidth="1"/>
    <col min="7178" max="7178" width="7" customWidth="1"/>
    <col min="7179" max="7179" width="7.5" customWidth="1"/>
    <col min="7180" max="7180" width="8.25" customWidth="1"/>
    <col min="7181" max="7184" width="3.75" customWidth="1"/>
    <col min="7185" max="7185" width="14.5" customWidth="1"/>
    <col min="7186" max="7186" width="6.875" customWidth="1"/>
    <col min="7187" max="7187" width="7.5" customWidth="1"/>
    <col min="7188" max="7188" width="11.25" customWidth="1"/>
    <col min="7189" max="7189" width="3.875" customWidth="1"/>
    <col min="7190" max="7201" width="16.5" customWidth="1"/>
    <col min="7425" max="7425" width="3.75" customWidth="1"/>
    <col min="7426" max="7426" width="14.5" customWidth="1"/>
    <col min="7427" max="7427" width="6.875" customWidth="1"/>
    <col min="7428" max="7428" width="7.5" customWidth="1"/>
    <col min="7429" max="7429" width="11.25" customWidth="1"/>
    <col min="7430" max="7432" width="3.75" customWidth="1"/>
    <col min="7433" max="7433" width="14.5" customWidth="1"/>
    <col min="7434" max="7434" width="7" customWidth="1"/>
    <col min="7435" max="7435" width="7.5" customWidth="1"/>
    <col min="7436" max="7436" width="8.25" customWidth="1"/>
    <col min="7437" max="7440" width="3.75" customWidth="1"/>
    <col min="7441" max="7441" width="14.5" customWidth="1"/>
    <col min="7442" max="7442" width="6.875" customWidth="1"/>
    <col min="7443" max="7443" width="7.5" customWidth="1"/>
    <col min="7444" max="7444" width="11.25" customWidth="1"/>
    <col min="7445" max="7445" width="3.875" customWidth="1"/>
    <col min="7446" max="7457" width="16.5" customWidth="1"/>
    <col min="7681" max="7681" width="3.75" customWidth="1"/>
    <col min="7682" max="7682" width="14.5" customWidth="1"/>
    <col min="7683" max="7683" width="6.875" customWidth="1"/>
    <col min="7684" max="7684" width="7.5" customWidth="1"/>
    <col min="7685" max="7685" width="11.25" customWidth="1"/>
    <col min="7686" max="7688" width="3.75" customWidth="1"/>
    <col min="7689" max="7689" width="14.5" customWidth="1"/>
    <col min="7690" max="7690" width="7" customWidth="1"/>
    <col min="7691" max="7691" width="7.5" customWidth="1"/>
    <col min="7692" max="7692" width="8.25" customWidth="1"/>
    <col min="7693" max="7696" width="3.75" customWidth="1"/>
    <col min="7697" max="7697" width="14.5" customWidth="1"/>
    <col min="7698" max="7698" width="6.875" customWidth="1"/>
    <col min="7699" max="7699" width="7.5" customWidth="1"/>
    <col min="7700" max="7700" width="11.25" customWidth="1"/>
    <col min="7701" max="7701" width="3.875" customWidth="1"/>
    <col min="7702" max="7713" width="16.5" customWidth="1"/>
    <col min="7937" max="7937" width="3.75" customWidth="1"/>
    <col min="7938" max="7938" width="14.5" customWidth="1"/>
    <col min="7939" max="7939" width="6.875" customWidth="1"/>
    <col min="7940" max="7940" width="7.5" customWidth="1"/>
    <col min="7941" max="7941" width="11.25" customWidth="1"/>
    <col min="7942" max="7944" width="3.75" customWidth="1"/>
    <col min="7945" max="7945" width="14.5" customWidth="1"/>
    <col min="7946" max="7946" width="7" customWidth="1"/>
    <col min="7947" max="7947" width="7.5" customWidth="1"/>
    <col min="7948" max="7948" width="8.25" customWidth="1"/>
    <col min="7949" max="7952" width="3.75" customWidth="1"/>
    <col min="7953" max="7953" width="14.5" customWidth="1"/>
    <col min="7954" max="7954" width="6.875" customWidth="1"/>
    <col min="7955" max="7955" width="7.5" customWidth="1"/>
    <col min="7956" max="7956" width="11.25" customWidth="1"/>
    <col min="7957" max="7957" width="3.875" customWidth="1"/>
    <col min="7958" max="7969" width="16.5" customWidth="1"/>
    <col min="8193" max="8193" width="3.75" customWidth="1"/>
    <col min="8194" max="8194" width="14.5" customWidth="1"/>
    <col min="8195" max="8195" width="6.875" customWidth="1"/>
    <col min="8196" max="8196" width="7.5" customWidth="1"/>
    <col min="8197" max="8197" width="11.25" customWidth="1"/>
    <col min="8198" max="8200" width="3.75" customWidth="1"/>
    <col min="8201" max="8201" width="14.5" customWidth="1"/>
    <col min="8202" max="8202" width="7" customWidth="1"/>
    <col min="8203" max="8203" width="7.5" customWidth="1"/>
    <col min="8204" max="8204" width="8.25" customWidth="1"/>
    <col min="8205" max="8208" width="3.75" customWidth="1"/>
    <col min="8209" max="8209" width="14.5" customWidth="1"/>
    <col min="8210" max="8210" width="6.875" customWidth="1"/>
    <col min="8211" max="8211" width="7.5" customWidth="1"/>
    <col min="8212" max="8212" width="11.25" customWidth="1"/>
    <col min="8213" max="8213" width="3.875" customWidth="1"/>
    <col min="8214" max="8225" width="16.5" customWidth="1"/>
    <col min="8449" max="8449" width="3.75" customWidth="1"/>
    <col min="8450" max="8450" width="14.5" customWidth="1"/>
    <col min="8451" max="8451" width="6.875" customWidth="1"/>
    <col min="8452" max="8452" width="7.5" customWidth="1"/>
    <col min="8453" max="8453" width="11.25" customWidth="1"/>
    <col min="8454" max="8456" width="3.75" customWidth="1"/>
    <col min="8457" max="8457" width="14.5" customWidth="1"/>
    <col min="8458" max="8458" width="7" customWidth="1"/>
    <col min="8459" max="8459" width="7.5" customWidth="1"/>
    <col min="8460" max="8460" width="8.25" customWidth="1"/>
    <col min="8461" max="8464" width="3.75" customWidth="1"/>
    <col min="8465" max="8465" width="14.5" customWidth="1"/>
    <col min="8466" max="8466" width="6.875" customWidth="1"/>
    <col min="8467" max="8467" width="7.5" customWidth="1"/>
    <col min="8468" max="8468" width="11.25" customWidth="1"/>
    <col min="8469" max="8469" width="3.875" customWidth="1"/>
    <col min="8470" max="8481" width="16.5" customWidth="1"/>
    <col min="8705" max="8705" width="3.75" customWidth="1"/>
    <col min="8706" max="8706" width="14.5" customWidth="1"/>
    <col min="8707" max="8707" width="6.875" customWidth="1"/>
    <col min="8708" max="8708" width="7.5" customWidth="1"/>
    <col min="8709" max="8709" width="11.25" customWidth="1"/>
    <col min="8710" max="8712" width="3.75" customWidth="1"/>
    <col min="8713" max="8713" width="14.5" customWidth="1"/>
    <col min="8714" max="8714" width="7" customWidth="1"/>
    <col min="8715" max="8715" width="7.5" customWidth="1"/>
    <col min="8716" max="8716" width="8.25" customWidth="1"/>
    <col min="8717" max="8720" width="3.75" customWidth="1"/>
    <col min="8721" max="8721" width="14.5" customWidth="1"/>
    <col min="8722" max="8722" width="6.875" customWidth="1"/>
    <col min="8723" max="8723" width="7.5" customWidth="1"/>
    <col min="8724" max="8724" width="11.25" customWidth="1"/>
    <col min="8725" max="8725" width="3.875" customWidth="1"/>
    <col min="8726" max="8737" width="16.5" customWidth="1"/>
    <col min="8961" max="8961" width="3.75" customWidth="1"/>
    <col min="8962" max="8962" width="14.5" customWidth="1"/>
    <col min="8963" max="8963" width="6.875" customWidth="1"/>
    <col min="8964" max="8964" width="7.5" customWidth="1"/>
    <col min="8965" max="8965" width="11.25" customWidth="1"/>
    <col min="8966" max="8968" width="3.75" customWidth="1"/>
    <col min="8969" max="8969" width="14.5" customWidth="1"/>
    <col min="8970" max="8970" width="7" customWidth="1"/>
    <col min="8971" max="8971" width="7.5" customWidth="1"/>
    <col min="8972" max="8972" width="8.25" customWidth="1"/>
    <col min="8973" max="8976" width="3.75" customWidth="1"/>
    <col min="8977" max="8977" width="14.5" customWidth="1"/>
    <col min="8978" max="8978" width="6.875" customWidth="1"/>
    <col min="8979" max="8979" width="7.5" customWidth="1"/>
    <col min="8980" max="8980" width="11.25" customWidth="1"/>
    <col min="8981" max="8981" width="3.875" customWidth="1"/>
    <col min="8982" max="8993" width="16.5" customWidth="1"/>
    <col min="9217" max="9217" width="3.75" customWidth="1"/>
    <col min="9218" max="9218" width="14.5" customWidth="1"/>
    <col min="9219" max="9219" width="6.875" customWidth="1"/>
    <col min="9220" max="9220" width="7.5" customWidth="1"/>
    <col min="9221" max="9221" width="11.25" customWidth="1"/>
    <col min="9222" max="9224" width="3.75" customWidth="1"/>
    <col min="9225" max="9225" width="14.5" customWidth="1"/>
    <col min="9226" max="9226" width="7" customWidth="1"/>
    <col min="9227" max="9227" width="7.5" customWidth="1"/>
    <col min="9228" max="9228" width="8.25" customWidth="1"/>
    <col min="9229" max="9232" width="3.75" customWidth="1"/>
    <col min="9233" max="9233" width="14.5" customWidth="1"/>
    <col min="9234" max="9234" width="6.875" customWidth="1"/>
    <col min="9235" max="9235" width="7.5" customWidth="1"/>
    <col min="9236" max="9236" width="11.25" customWidth="1"/>
    <col min="9237" max="9237" width="3.875" customWidth="1"/>
    <col min="9238" max="9249" width="16.5" customWidth="1"/>
    <col min="9473" max="9473" width="3.75" customWidth="1"/>
    <col min="9474" max="9474" width="14.5" customWidth="1"/>
    <col min="9475" max="9475" width="6.875" customWidth="1"/>
    <col min="9476" max="9476" width="7.5" customWidth="1"/>
    <col min="9477" max="9477" width="11.25" customWidth="1"/>
    <col min="9478" max="9480" width="3.75" customWidth="1"/>
    <col min="9481" max="9481" width="14.5" customWidth="1"/>
    <col min="9482" max="9482" width="7" customWidth="1"/>
    <col min="9483" max="9483" width="7.5" customWidth="1"/>
    <col min="9484" max="9484" width="8.25" customWidth="1"/>
    <col min="9485" max="9488" width="3.75" customWidth="1"/>
    <col min="9489" max="9489" width="14.5" customWidth="1"/>
    <col min="9490" max="9490" width="6.875" customWidth="1"/>
    <col min="9491" max="9491" width="7.5" customWidth="1"/>
    <col min="9492" max="9492" width="11.25" customWidth="1"/>
    <col min="9493" max="9493" width="3.875" customWidth="1"/>
    <col min="9494" max="9505" width="16.5" customWidth="1"/>
    <col min="9729" max="9729" width="3.75" customWidth="1"/>
    <col min="9730" max="9730" width="14.5" customWidth="1"/>
    <col min="9731" max="9731" width="6.875" customWidth="1"/>
    <col min="9732" max="9732" width="7.5" customWidth="1"/>
    <col min="9733" max="9733" width="11.25" customWidth="1"/>
    <col min="9734" max="9736" width="3.75" customWidth="1"/>
    <col min="9737" max="9737" width="14.5" customWidth="1"/>
    <col min="9738" max="9738" width="7" customWidth="1"/>
    <col min="9739" max="9739" width="7.5" customWidth="1"/>
    <col min="9740" max="9740" width="8.25" customWidth="1"/>
    <col min="9741" max="9744" width="3.75" customWidth="1"/>
    <col min="9745" max="9745" width="14.5" customWidth="1"/>
    <col min="9746" max="9746" width="6.875" customWidth="1"/>
    <col min="9747" max="9747" width="7.5" customWidth="1"/>
    <col min="9748" max="9748" width="11.25" customWidth="1"/>
    <col min="9749" max="9749" width="3.875" customWidth="1"/>
    <col min="9750" max="9761" width="16.5" customWidth="1"/>
    <col min="9985" max="9985" width="3.75" customWidth="1"/>
    <col min="9986" max="9986" width="14.5" customWidth="1"/>
    <col min="9987" max="9987" width="6.875" customWidth="1"/>
    <col min="9988" max="9988" width="7.5" customWidth="1"/>
    <col min="9989" max="9989" width="11.25" customWidth="1"/>
    <col min="9990" max="9992" width="3.75" customWidth="1"/>
    <col min="9993" max="9993" width="14.5" customWidth="1"/>
    <col min="9994" max="9994" width="7" customWidth="1"/>
    <col min="9995" max="9995" width="7.5" customWidth="1"/>
    <col min="9996" max="9996" width="8.25" customWidth="1"/>
    <col min="9997" max="10000" width="3.75" customWidth="1"/>
    <col min="10001" max="10001" width="14.5" customWidth="1"/>
    <col min="10002" max="10002" width="6.875" customWidth="1"/>
    <col min="10003" max="10003" width="7.5" customWidth="1"/>
    <col min="10004" max="10004" width="11.25" customWidth="1"/>
    <col min="10005" max="10005" width="3.875" customWidth="1"/>
    <col min="10006" max="10017" width="16.5" customWidth="1"/>
    <col min="10241" max="10241" width="3.75" customWidth="1"/>
    <col min="10242" max="10242" width="14.5" customWidth="1"/>
    <col min="10243" max="10243" width="6.875" customWidth="1"/>
    <col min="10244" max="10244" width="7.5" customWidth="1"/>
    <col min="10245" max="10245" width="11.25" customWidth="1"/>
    <col min="10246" max="10248" width="3.75" customWidth="1"/>
    <col min="10249" max="10249" width="14.5" customWidth="1"/>
    <col min="10250" max="10250" width="7" customWidth="1"/>
    <col min="10251" max="10251" width="7.5" customWidth="1"/>
    <col min="10252" max="10252" width="8.25" customWidth="1"/>
    <col min="10253" max="10256" width="3.75" customWidth="1"/>
    <col min="10257" max="10257" width="14.5" customWidth="1"/>
    <col min="10258" max="10258" width="6.875" customWidth="1"/>
    <col min="10259" max="10259" width="7.5" customWidth="1"/>
    <col min="10260" max="10260" width="11.25" customWidth="1"/>
    <col min="10261" max="10261" width="3.875" customWidth="1"/>
    <col min="10262" max="10273" width="16.5" customWidth="1"/>
    <col min="10497" max="10497" width="3.75" customWidth="1"/>
    <col min="10498" max="10498" width="14.5" customWidth="1"/>
    <col min="10499" max="10499" width="6.875" customWidth="1"/>
    <col min="10500" max="10500" width="7.5" customWidth="1"/>
    <col min="10501" max="10501" width="11.25" customWidth="1"/>
    <col min="10502" max="10504" width="3.75" customWidth="1"/>
    <col min="10505" max="10505" width="14.5" customWidth="1"/>
    <col min="10506" max="10506" width="7" customWidth="1"/>
    <col min="10507" max="10507" width="7.5" customWidth="1"/>
    <col min="10508" max="10508" width="8.25" customWidth="1"/>
    <col min="10509" max="10512" width="3.75" customWidth="1"/>
    <col min="10513" max="10513" width="14.5" customWidth="1"/>
    <col min="10514" max="10514" width="6.875" customWidth="1"/>
    <col min="10515" max="10515" width="7.5" customWidth="1"/>
    <col min="10516" max="10516" width="11.25" customWidth="1"/>
    <col min="10517" max="10517" width="3.875" customWidth="1"/>
    <col min="10518" max="10529" width="16.5" customWidth="1"/>
    <col min="10753" max="10753" width="3.75" customWidth="1"/>
    <col min="10754" max="10754" width="14.5" customWidth="1"/>
    <col min="10755" max="10755" width="6.875" customWidth="1"/>
    <col min="10756" max="10756" width="7.5" customWidth="1"/>
    <col min="10757" max="10757" width="11.25" customWidth="1"/>
    <col min="10758" max="10760" width="3.75" customWidth="1"/>
    <col min="10761" max="10761" width="14.5" customWidth="1"/>
    <col min="10762" max="10762" width="7" customWidth="1"/>
    <col min="10763" max="10763" width="7.5" customWidth="1"/>
    <col min="10764" max="10764" width="8.25" customWidth="1"/>
    <col min="10765" max="10768" width="3.75" customWidth="1"/>
    <col min="10769" max="10769" width="14.5" customWidth="1"/>
    <col min="10770" max="10770" width="6.875" customWidth="1"/>
    <col min="10771" max="10771" width="7.5" customWidth="1"/>
    <col min="10772" max="10772" width="11.25" customWidth="1"/>
    <col min="10773" max="10773" width="3.875" customWidth="1"/>
    <col min="10774" max="10785" width="16.5" customWidth="1"/>
    <col min="11009" max="11009" width="3.75" customWidth="1"/>
    <col min="11010" max="11010" width="14.5" customWidth="1"/>
    <col min="11011" max="11011" width="6.875" customWidth="1"/>
    <col min="11012" max="11012" width="7.5" customWidth="1"/>
    <col min="11013" max="11013" width="11.25" customWidth="1"/>
    <col min="11014" max="11016" width="3.75" customWidth="1"/>
    <col min="11017" max="11017" width="14.5" customWidth="1"/>
    <col min="11018" max="11018" width="7" customWidth="1"/>
    <col min="11019" max="11019" width="7.5" customWidth="1"/>
    <col min="11020" max="11020" width="8.25" customWidth="1"/>
    <col min="11021" max="11024" width="3.75" customWidth="1"/>
    <col min="11025" max="11025" width="14.5" customWidth="1"/>
    <col min="11026" max="11026" width="6.875" customWidth="1"/>
    <col min="11027" max="11027" width="7.5" customWidth="1"/>
    <col min="11028" max="11028" width="11.25" customWidth="1"/>
    <col min="11029" max="11029" width="3.875" customWidth="1"/>
    <col min="11030" max="11041" width="16.5" customWidth="1"/>
    <col min="11265" max="11265" width="3.75" customWidth="1"/>
    <col min="11266" max="11266" width="14.5" customWidth="1"/>
    <col min="11267" max="11267" width="6.875" customWidth="1"/>
    <col min="11268" max="11268" width="7.5" customWidth="1"/>
    <col min="11269" max="11269" width="11.25" customWidth="1"/>
    <col min="11270" max="11272" width="3.75" customWidth="1"/>
    <col min="11273" max="11273" width="14.5" customWidth="1"/>
    <col min="11274" max="11274" width="7" customWidth="1"/>
    <col min="11275" max="11275" width="7.5" customWidth="1"/>
    <col min="11276" max="11276" width="8.25" customWidth="1"/>
    <col min="11277" max="11280" width="3.75" customWidth="1"/>
    <col min="11281" max="11281" width="14.5" customWidth="1"/>
    <col min="11282" max="11282" width="6.875" customWidth="1"/>
    <col min="11283" max="11283" width="7.5" customWidth="1"/>
    <col min="11284" max="11284" width="11.25" customWidth="1"/>
    <col min="11285" max="11285" width="3.875" customWidth="1"/>
    <col min="11286" max="11297" width="16.5" customWidth="1"/>
    <col min="11521" max="11521" width="3.75" customWidth="1"/>
    <col min="11522" max="11522" width="14.5" customWidth="1"/>
    <col min="11523" max="11523" width="6.875" customWidth="1"/>
    <col min="11524" max="11524" width="7.5" customWidth="1"/>
    <col min="11525" max="11525" width="11.25" customWidth="1"/>
    <col min="11526" max="11528" width="3.75" customWidth="1"/>
    <col min="11529" max="11529" width="14.5" customWidth="1"/>
    <col min="11530" max="11530" width="7" customWidth="1"/>
    <col min="11531" max="11531" width="7.5" customWidth="1"/>
    <col min="11532" max="11532" width="8.25" customWidth="1"/>
    <col min="11533" max="11536" width="3.75" customWidth="1"/>
    <col min="11537" max="11537" width="14.5" customWidth="1"/>
    <col min="11538" max="11538" width="6.875" customWidth="1"/>
    <col min="11539" max="11539" width="7.5" customWidth="1"/>
    <col min="11540" max="11540" width="11.25" customWidth="1"/>
    <col min="11541" max="11541" width="3.875" customWidth="1"/>
    <col min="11542" max="11553" width="16.5" customWidth="1"/>
    <col min="11777" max="11777" width="3.75" customWidth="1"/>
    <col min="11778" max="11778" width="14.5" customWidth="1"/>
    <col min="11779" max="11779" width="6.875" customWidth="1"/>
    <col min="11780" max="11780" width="7.5" customWidth="1"/>
    <col min="11781" max="11781" width="11.25" customWidth="1"/>
    <col min="11782" max="11784" width="3.75" customWidth="1"/>
    <col min="11785" max="11785" width="14.5" customWidth="1"/>
    <col min="11786" max="11786" width="7" customWidth="1"/>
    <col min="11787" max="11787" width="7.5" customWidth="1"/>
    <col min="11788" max="11788" width="8.25" customWidth="1"/>
    <col min="11789" max="11792" width="3.75" customWidth="1"/>
    <col min="11793" max="11793" width="14.5" customWidth="1"/>
    <col min="11794" max="11794" width="6.875" customWidth="1"/>
    <col min="11795" max="11795" width="7.5" customWidth="1"/>
    <col min="11796" max="11796" width="11.25" customWidth="1"/>
    <col min="11797" max="11797" width="3.875" customWidth="1"/>
    <col min="11798" max="11809" width="16.5" customWidth="1"/>
    <col min="12033" max="12033" width="3.75" customWidth="1"/>
    <col min="12034" max="12034" width="14.5" customWidth="1"/>
    <col min="12035" max="12035" width="6.875" customWidth="1"/>
    <col min="12036" max="12036" width="7.5" customWidth="1"/>
    <col min="12037" max="12037" width="11.25" customWidth="1"/>
    <col min="12038" max="12040" width="3.75" customWidth="1"/>
    <col min="12041" max="12041" width="14.5" customWidth="1"/>
    <col min="12042" max="12042" width="7" customWidth="1"/>
    <col min="12043" max="12043" width="7.5" customWidth="1"/>
    <col min="12044" max="12044" width="8.25" customWidth="1"/>
    <col min="12045" max="12048" width="3.75" customWidth="1"/>
    <col min="12049" max="12049" width="14.5" customWidth="1"/>
    <col min="12050" max="12050" width="6.875" customWidth="1"/>
    <col min="12051" max="12051" width="7.5" customWidth="1"/>
    <col min="12052" max="12052" width="11.25" customWidth="1"/>
    <col min="12053" max="12053" width="3.875" customWidth="1"/>
    <col min="12054" max="12065" width="16.5" customWidth="1"/>
    <col min="12289" max="12289" width="3.75" customWidth="1"/>
    <col min="12290" max="12290" width="14.5" customWidth="1"/>
    <col min="12291" max="12291" width="6.875" customWidth="1"/>
    <col min="12292" max="12292" width="7.5" customWidth="1"/>
    <col min="12293" max="12293" width="11.25" customWidth="1"/>
    <col min="12294" max="12296" width="3.75" customWidth="1"/>
    <col min="12297" max="12297" width="14.5" customWidth="1"/>
    <col min="12298" max="12298" width="7" customWidth="1"/>
    <col min="12299" max="12299" width="7.5" customWidth="1"/>
    <col min="12300" max="12300" width="8.25" customWidth="1"/>
    <col min="12301" max="12304" width="3.75" customWidth="1"/>
    <col min="12305" max="12305" width="14.5" customWidth="1"/>
    <col min="12306" max="12306" width="6.875" customWidth="1"/>
    <col min="12307" max="12307" width="7.5" customWidth="1"/>
    <col min="12308" max="12308" width="11.25" customWidth="1"/>
    <col min="12309" max="12309" width="3.875" customWidth="1"/>
    <col min="12310" max="12321" width="16.5" customWidth="1"/>
    <col min="12545" max="12545" width="3.75" customWidth="1"/>
    <col min="12546" max="12546" width="14.5" customWidth="1"/>
    <col min="12547" max="12547" width="6.875" customWidth="1"/>
    <col min="12548" max="12548" width="7.5" customWidth="1"/>
    <col min="12549" max="12549" width="11.25" customWidth="1"/>
    <col min="12550" max="12552" width="3.75" customWidth="1"/>
    <col min="12553" max="12553" width="14.5" customWidth="1"/>
    <col min="12554" max="12554" width="7" customWidth="1"/>
    <col min="12555" max="12555" width="7.5" customWidth="1"/>
    <col min="12556" max="12556" width="8.25" customWidth="1"/>
    <col min="12557" max="12560" width="3.75" customWidth="1"/>
    <col min="12561" max="12561" width="14.5" customWidth="1"/>
    <col min="12562" max="12562" width="6.875" customWidth="1"/>
    <col min="12563" max="12563" width="7.5" customWidth="1"/>
    <col min="12564" max="12564" width="11.25" customWidth="1"/>
    <col min="12565" max="12565" width="3.875" customWidth="1"/>
    <col min="12566" max="12577" width="16.5" customWidth="1"/>
    <col min="12801" max="12801" width="3.75" customWidth="1"/>
    <col min="12802" max="12802" width="14.5" customWidth="1"/>
    <col min="12803" max="12803" width="6.875" customWidth="1"/>
    <col min="12804" max="12804" width="7.5" customWidth="1"/>
    <col min="12805" max="12805" width="11.25" customWidth="1"/>
    <col min="12806" max="12808" width="3.75" customWidth="1"/>
    <col min="12809" max="12809" width="14.5" customWidth="1"/>
    <col min="12810" max="12810" width="7" customWidth="1"/>
    <col min="12811" max="12811" width="7.5" customWidth="1"/>
    <col min="12812" max="12812" width="8.25" customWidth="1"/>
    <col min="12813" max="12816" width="3.75" customWidth="1"/>
    <col min="12817" max="12817" width="14.5" customWidth="1"/>
    <col min="12818" max="12818" width="6.875" customWidth="1"/>
    <col min="12819" max="12819" width="7.5" customWidth="1"/>
    <col min="12820" max="12820" width="11.25" customWidth="1"/>
    <col min="12821" max="12821" width="3.875" customWidth="1"/>
    <col min="12822" max="12833" width="16.5" customWidth="1"/>
    <col min="13057" max="13057" width="3.75" customWidth="1"/>
    <col min="13058" max="13058" width="14.5" customWidth="1"/>
    <col min="13059" max="13059" width="6.875" customWidth="1"/>
    <col min="13060" max="13060" width="7.5" customWidth="1"/>
    <col min="13061" max="13061" width="11.25" customWidth="1"/>
    <col min="13062" max="13064" width="3.75" customWidth="1"/>
    <col min="13065" max="13065" width="14.5" customWidth="1"/>
    <col min="13066" max="13066" width="7" customWidth="1"/>
    <col min="13067" max="13067" width="7.5" customWidth="1"/>
    <col min="13068" max="13068" width="8.25" customWidth="1"/>
    <col min="13069" max="13072" width="3.75" customWidth="1"/>
    <col min="13073" max="13073" width="14.5" customWidth="1"/>
    <col min="13074" max="13074" width="6.875" customWidth="1"/>
    <col min="13075" max="13075" width="7.5" customWidth="1"/>
    <col min="13076" max="13076" width="11.25" customWidth="1"/>
    <col min="13077" max="13077" width="3.875" customWidth="1"/>
    <col min="13078" max="13089" width="16.5" customWidth="1"/>
    <col min="13313" max="13313" width="3.75" customWidth="1"/>
    <col min="13314" max="13314" width="14.5" customWidth="1"/>
    <col min="13315" max="13315" width="6.875" customWidth="1"/>
    <col min="13316" max="13316" width="7.5" customWidth="1"/>
    <col min="13317" max="13317" width="11.25" customWidth="1"/>
    <col min="13318" max="13320" width="3.75" customWidth="1"/>
    <col min="13321" max="13321" width="14.5" customWidth="1"/>
    <col min="13322" max="13322" width="7" customWidth="1"/>
    <col min="13323" max="13323" width="7.5" customWidth="1"/>
    <col min="13324" max="13324" width="8.25" customWidth="1"/>
    <col min="13325" max="13328" width="3.75" customWidth="1"/>
    <col min="13329" max="13329" width="14.5" customWidth="1"/>
    <col min="13330" max="13330" width="6.875" customWidth="1"/>
    <col min="13331" max="13331" width="7.5" customWidth="1"/>
    <col min="13332" max="13332" width="11.25" customWidth="1"/>
    <col min="13333" max="13333" width="3.875" customWidth="1"/>
    <col min="13334" max="13345" width="16.5" customWidth="1"/>
    <col min="13569" max="13569" width="3.75" customWidth="1"/>
    <col min="13570" max="13570" width="14.5" customWidth="1"/>
    <col min="13571" max="13571" width="6.875" customWidth="1"/>
    <col min="13572" max="13572" width="7.5" customWidth="1"/>
    <col min="13573" max="13573" width="11.25" customWidth="1"/>
    <col min="13574" max="13576" width="3.75" customWidth="1"/>
    <col min="13577" max="13577" width="14.5" customWidth="1"/>
    <col min="13578" max="13578" width="7" customWidth="1"/>
    <col min="13579" max="13579" width="7.5" customWidth="1"/>
    <col min="13580" max="13580" width="8.25" customWidth="1"/>
    <col min="13581" max="13584" width="3.75" customWidth="1"/>
    <col min="13585" max="13585" width="14.5" customWidth="1"/>
    <col min="13586" max="13586" width="6.875" customWidth="1"/>
    <col min="13587" max="13587" width="7.5" customWidth="1"/>
    <col min="13588" max="13588" width="11.25" customWidth="1"/>
    <col min="13589" max="13589" width="3.875" customWidth="1"/>
    <col min="13590" max="13601" width="16.5" customWidth="1"/>
    <col min="13825" max="13825" width="3.75" customWidth="1"/>
    <col min="13826" max="13826" width="14.5" customWidth="1"/>
    <col min="13827" max="13827" width="6.875" customWidth="1"/>
    <col min="13828" max="13828" width="7.5" customWidth="1"/>
    <col min="13829" max="13829" width="11.25" customWidth="1"/>
    <col min="13830" max="13832" width="3.75" customWidth="1"/>
    <col min="13833" max="13833" width="14.5" customWidth="1"/>
    <col min="13834" max="13834" width="7" customWidth="1"/>
    <col min="13835" max="13835" width="7.5" customWidth="1"/>
    <col min="13836" max="13836" width="8.25" customWidth="1"/>
    <col min="13837" max="13840" width="3.75" customWidth="1"/>
    <col min="13841" max="13841" width="14.5" customWidth="1"/>
    <col min="13842" max="13842" width="6.875" customWidth="1"/>
    <col min="13843" max="13843" width="7.5" customWidth="1"/>
    <col min="13844" max="13844" width="11.25" customWidth="1"/>
    <col min="13845" max="13845" width="3.875" customWidth="1"/>
    <col min="13846" max="13857" width="16.5" customWidth="1"/>
    <col min="14081" max="14081" width="3.75" customWidth="1"/>
    <col min="14082" max="14082" width="14.5" customWidth="1"/>
    <col min="14083" max="14083" width="6.875" customWidth="1"/>
    <col min="14084" max="14084" width="7.5" customWidth="1"/>
    <col min="14085" max="14085" width="11.25" customWidth="1"/>
    <col min="14086" max="14088" width="3.75" customWidth="1"/>
    <col min="14089" max="14089" width="14.5" customWidth="1"/>
    <col min="14090" max="14090" width="7" customWidth="1"/>
    <col min="14091" max="14091" width="7.5" customWidth="1"/>
    <col min="14092" max="14092" width="8.25" customWidth="1"/>
    <col min="14093" max="14096" width="3.75" customWidth="1"/>
    <col min="14097" max="14097" width="14.5" customWidth="1"/>
    <col min="14098" max="14098" width="6.875" customWidth="1"/>
    <col min="14099" max="14099" width="7.5" customWidth="1"/>
    <col min="14100" max="14100" width="11.25" customWidth="1"/>
    <col min="14101" max="14101" width="3.875" customWidth="1"/>
    <col min="14102" max="14113" width="16.5" customWidth="1"/>
    <col min="14337" max="14337" width="3.75" customWidth="1"/>
    <col min="14338" max="14338" width="14.5" customWidth="1"/>
    <col min="14339" max="14339" width="6.875" customWidth="1"/>
    <col min="14340" max="14340" width="7.5" customWidth="1"/>
    <col min="14341" max="14341" width="11.25" customWidth="1"/>
    <col min="14342" max="14344" width="3.75" customWidth="1"/>
    <col min="14345" max="14345" width="14.5" customWidth="1"/>
    <col min="14346" max="14346" width="7" customWidth="1"/>
    <col min="14347" max="14347" width="7.5" customWidth="1"/>
    <col min="14348" max="14348" width="8.25" customWidth="1"/>
    <col min="14349" max="14352" width="3.75" customWidth="1"/>
    <col min="14353" max="14353" width="14.5" customWidth="1"/>
    <col min="14354" max="14354" width="6.875" customWidth="1"/>
    <col min="14355" max="14355" width="7.5" customWidth="1"/>
    <col min="14356" max="14356" width="11.25" customWidth="1"/>
    <col min="14357" max="14357" width="3.875" customWidth="1"/>
    <col min="14358" max="14369" width="16.5" customWidth="1"/>
    <col min="14593" max="14593" width="3.75" customWidth="1"/>
    <col min="14594" max="14594" width="14.5" customWidth="1"/>
    <col min="14595" max="14595" width="6.875" customWidth="1"/>
    <col min="14596" max="14596" width="7.5" customWidth="1"/>
    <col min="14597" max="14597" width="11.25" customWidth="1"/>
    <col min="14598" max="14600" width="3.75" customWidth="1"/>
    <col min="14601" max="14601" width="14.5" customWidth="1"/>
    <col min="14602" max="14602" width="7" customWidth="1"/>
    <col min="14603" max="14603" width="7.5" customWidth="1"/>
    <col min="14604" max="14604" width="8.25" customWidth="1"/>
    <col min="14605" max="14608" width="3.75" customWidth="1"/>
    <col min="14609" max="14609" width="14.5" customWidth="1"/>
    <col min="14610" max="14610" width="6.875" customWidth="1"/>
    <col min="14611" max="14611" width="7.5" customWidth="1"/>
    <col min="14612" max="14612" width="11.25" customWidth="1"/>
    <col min="14613" max="14613" width="3.875" customWidth="1"/>
    <col min="14614" max="14625" width="16.5" customWidth="1"/>
    <col min="14849" max="14849" width="3.75" customWidth="1"/>
    <col min="14850" max="14850" width="14.5" customWidth="1"/>
    <col min="14851" max="14851" width="6.875" customWidth="1"/>
    <col min="14852" max="14852" width="7.5" customWidth="1"/>
    <col min="14853" max="14853" width="11.25" customWidth="1"/>
    <col min="14854" max="14856" width="3.75" customWidth="1"/>
    <col min="14857" max="14857" width="14.5" customWidth="1"/>
    <col min="14858" max="14858" width="7" customWidth="1"/>
    <col min="14859" max="14859" width="7.5" customWidth="1"/>
    <col min="14860" max="14860" width="8.25" customWidth="1"/>
    <col min="14861" max="14864" width="3.75" customWidth="1"/>
    <col min="14865" max="14865" width="14.5" customWidth="1"/>
    <col min="14866" max="14866" width="6.875" customWidth="1"/>
    <col min="14867" max="14867" width="7.5" customWidth="1"/>
    <col min="14868" max="14868" width="11.25" customWidth="1"/>
    <col min="14869" max="14869" width="3.875" customWidth="1"/>
    <col min="14870" max="14881" width="16.5" customWidth="1"/>
    <col min="15105" max="15105" width="3.75" customWidth="1"/>
    <col min="15106" max="15106" width="14.5" customWidth="1"/>
    <col min="15107" max="15107" width="6.875" customWidth="1"/>
    <col min="15108" max="15108" width="7.5" customWidth="1"/>
    <col min="15109" max="15109" width="11.25" customWidth="1"/>
    <col min="15110" max="15112" width="3.75" customWidth="1"/>
    <col min="15113" max="15113" width="14.5" customWidth="1"/>
    <col min="15114" max="15114" width="7" customWidth="1"/>
    <col min="15115" max="15115" width="7.5" customWidth="1"/>
    <col min="15116" max="15116" width="8.25" customWidth="1"/>
    <col min="15117" max="15120" width="3.75" customWidth="1"/>
    <col min="15121" max="15121" width="14.5" customWidth="1"/>
    <col min="15122" max="15122" width="6.875" customWidth="1"/>
    <col min="15123" max="15123" width="7.5" customWidth="1"/>
    <col min="15124" max="15124" width="11.25" customWidth="1"/>
    <col min="15125" max="15125" width="3.875" customWidth="1"/>
    <col min="15126" max="15137" width="16.5" customWidth="1"/>
    <col min="15361" max="15361" width="3.75" customWidth="1"/>
    <col min="15362" max="15362" width="14.5" customWidth="1"/>
    <col min="15363" max="15363" width="6.875" customWidth="1"/>
    <col min="15364" max="15364" width="7.5" customWidth="1"/>
    <col min="15365" max="15365" width="11.25" customWidth="1"/>
    <col min="15366" max="15368" width="3.75" customWidth="1"/>
    <col min="15369" max="15369" width="14.5" customWidth="1"/>
    <col min="15370" max="15370" width="7" customWidth="1"/>
    <col min="15371" max="15371" width="7.5" customWidth="1"/>
    <col min="15372" max="15372" width="8.25" customWidth="1"/>
    <col min="15373" max="15376" width="3.75" customWidth="1"/>
    <col min="15377" max="15377" width="14.5" customWidth="1"/>
    <col min="15378" max="15378" width="6.875" customWidth="1"/>
    <col min="15379" max="15379" width="7.5" customWidth="1"/>
    <col min="15380" max="15380" width="11.25" customWidth="1"/>
    <col min="15381" max="15381" width="3.875" customWidth="1"/>
    <col min="15382" max="15393" width="16.5" customWidth="1"/>
    <col min="15617" max="15617" width="3.75" customWidth="1"/>
    <col min="15618" max="15618" width="14.5" customWidth="1"/>
    <col min="15619" max="15619" width="6.875" customWidth="1"/>
    <col min="15620" max="15620" width="7.5" customWidth="1"/>
    <col min="15621" max="15621" width="11.25" customWidth="1"/>
    <col min="15622" max="15624" width="3.75" customWidth="1"/>
    <col min="15625" max="15625" width="14.5" customWidth="1"/>
    <col min="15626" max="15626" width="7" customWidth="1"/>
    <col min="15627" max="15627" width="7.5" customWidth="1"/>
    <col min="15628" max="15628" width="8.25" customWidth="1"/>
    <col min="15629" max="15632" width="3.75" customWidth="1"/>
    <col min="15633" max="15633" width="14.5" customWidth="1"/>
    <col min="15634" max="15634" width="6.875" customWidth="1"/>
    <col min="15635" max="15635" width="7.5" customWidth="1"/>
    <col min="15636" max="15636" width="11.25" customWidth="1"/>
    <col min="15637" max="15637" width="3.875" customWidth="1"/>
    <col min="15638" max="15649" width="16.5" customWidth="1"/>
    <col min="15873" max="15873" width="3.75" customWidth="1"/>
    <col min="15874" max="15874" width="14.5" customWidth="1"/>
    <col min="15875" max="15875" width="6.875" customWidth="1"/>
    <col min="15876" max="15876" width="7.5" customWidth="1"/>
    <col min="15877" max="15877" width="11.25" customWidth="1"/>
    <col min="15878" max="15880" width="3.75" customWidth="1"/>
    <col min="15881" max="15881" width="14.5" customWidth="1"/>
    <col min="15882" max="15882" width="7" customWidth="1"/>
    <col min="15883" max="15883" width="7.5" customWidth="1"/>
    <col min="15884" max="15884" width="8.25" customWidth="1"/>
    <col min="15885" max="15888" width="3.75" customWidth="1"/>
    <col min="15889" max="15889" width="14.5" customWidth="1"/>
    <col min="15890" max="15890" width="6.875" customWidth="1"/>
    <col min="15891" max="15891" width="7.5" customWidth="1"/>
    <col min="15892" max="15892" width="11.25" customWidth="1"/>
    <col min="15893" max="15893" width="3.875" customWidth="1"/>
    <col min="15894" max="15905" width="16.5" customWidth="1"/>
    <col min="16129" max="16129" width="3.75" customWidth="1"/>
    <col min="16130" max="16130" width="14.5" customWidth="1"/>
    <col min="16131" max="16131" width="6.875" customWidth="1"/>
    <col min="16132" max="16132" width="7.5" customWidth="1"/>
    <col min="16133" max="16133" width="11.25" customWidth="1"/>
    <col min="16134" max="16136" width="3.75" customWidth="1"/>
    <col min="16137" max="16137" width="14.5" customWidth="1"/>
    <col min="16138" max="16138" width="7" customWidth="1"/>
    <col min="16139" max="16139" width="7.5" customWidth="1"/>
    <col min="16140" max="16140" width="8.25" customWidth="1"/>
    <col min="16141" max="16144" width="3.75" customWidth="1"/>
    <col min="16145" max="16145" width="14.5" customWidth="1"/>
    <col min="16146" max="16146" width="6.875" customWidth="1"/>
    <col min="16147" max="16147" width="7.5" customWidth="1"/>
    <col min="16148" max="16148" width="11.25" customWidth="1"/>
    <col min="16149" max="16149" width="3.875" customWidth="1"/>
    <col min="16150" max="16161" width="16.5" customWidth="1"/>
  </cols>
  <sheetData>
    <row r="1" spans="1:33" s="6" customFormat="1" ht="27" customHeight="1">
      <c r="A1" s="71"/>
      <c r="B1" s="181" t="s">
        <v>120</v>
      </c>
      <c r="C1" s="181"/>
      <c r="D1" s="181"/>
      <c r="E1" s="1" t="s">
        <v>121</v>
      </c>
      <c r="F1" s="2"/>
      <c r="G1" s="3"/>
      <c r="H1" s="71"/>
      <c r="I1" s="181" t="str">
        <f>B1</f>
        <v xml:space="preserve">     NO：1132000</v>
      </c>
      <c r="J1" s="181"/>
      <c r="K1" s="181"/>
      <c r="L1" s="182" t="s">
        <v>121</v>
      </c>
      <c r="M1" s="182"/>
      <c r="N1" s="2"/>
      <c r="O1" s="3"/>
      <c r="P1" s="71"/>
      <c r="Q1" s="181" t="str">
        <f>B1</f>
        <v xml:space="preserve">     NO：1132000</v>
      </c>
      <c r="R1" s="181"/>
      <c r="S1" s="181"/>
      <c r="T1" s="1" t="s">
        <v>121</v>
      </c>
      <c r="U1" s="4"/>
      <c r="V1" s="5"/>
    </row>
    <row r="2" spans="1:33" s="21" customFormat="1" ht="19.5">
      <c r="A2" s="183" t="s">
        <v>122</v>
      </c>
      <c r="B2" s="183"/>
      <c r="C2" s="183"/>
      <c r="D2" s="183"/>
      <c r="E2" s="183"/>
      <c r="F2" s="184"/>
      <c r="G2" s="72"/>
      <c r="H2" s="185" t="str">
        <f>A2</f>
        <v xml:space="preserve"> 文昌國中113學年度新生服裝訂購單 </v>
      </c>
      <c r="I2" s="185"/>
      <c r="J2" s="185"/>
      <c r="K2" s="185"/>
      <c r="L2" s="185"/>
      <c r="M2" s="185"/>
      <c r="N2" s="73"/>
      <c r="O2" s="72"/>
      <c r="P2" s="185" t="str">
        <f>A2</f>
        <v xml:space="preserve"> 文昌國中113學年度新生服裝訂購單 </v>
      </c>
      <c r="Q2" s="185"/>
      <c r="R2" s="185"/>
      <c r="S2" s="185"/>
      <c r="T2" s="185"/>
    </row>
    <row r="3" spans="1:33" ht="24.75" customHeight="1">
      <c r="A3" s="10" t="s">
        <v>123</v>
      </c>
      <c r="B3" s="11"/>
      <c r="C3" s="11" t="s">
        <v>124</v>
      </c>
      <c r="E3" s="11"/>
      <c r="F3" s="13"/>
      <c r="G3" s="14"/>
      <c r="H3" s="15" t="s">
        <v>123</v>
      </c>
      <c r="I3" s="16"/>
      <c r="J3" s="16" t="s">
        <v>125</v>
      </c>
      <c r="L3" s="16"/>
      <c r="M3" s="16"/>
      <c r="N3" s="17"/>
      <c r="O3" s="14"/>
      <c r="P3" s="15" t="s">
        <v>123</v>
      </c>
      <c r="Q3" s="16"/>
      <c r="R3" s="16" t="s">
        <v>126</v>
      </c>
      <c r="T3" s="1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21" customFormat="1" ht="19.5">
      <c r="A4" s="170" t="s">
        <v>127</v>
      </c>
      <c r="B4" s="171"/>
      <c r="C4" s="10"/>
      <c r="D4" s="170" t="s">
        <v>128</v>
      </c>
      <c r="E4" s="171"/>
      <c r="F4" s="18"/>
      <c r="G4" s="19"/>
      <c r="H4" s="173" t="s">
        <v>127</v>
      </c>
      <c r="I4" s="174"/>
      <c r="J4" s="15"/>
      <c r="K4" s="176" t="s">
        <v>128</v>
      </c>
      <c r="L4" s="176"/>
      <c r="M4" s="176"/>
      <c r="N4" s="20"/>
      <c r="O4" s="19"/>
      <c r="P4" s="173" t="s">
        <v>127</v>
      </c>
      <c r="Q4" s="174"/>
      <c r="R4" s="15"/>
      <c r="S4" s="176" t="s">
        <v>128</v>
      </c>
      <c r="T4" s="179"/>
    </row>
    <row r="5" spans="1:33" s="21" customFormat="1" ht="17.25" customHeight="1" thickBot="1">
      <c r="A5" s="172"/>
      <c r="B5" s="172"/>
      <c r="C5" s="22"/>
      <c r="D5" s="172"/>
      <c r="E5" s="172"/>
      <c r="F5" s="18"/>
      <c r="G5" s="19"/>
      <c r="H5" s="175"/>
      <c r="I5" s="175"/>
      <c r="J5" s="23"/>
      <c r="K5" s="177"/>
      <c r="L5" s="177"/>
      <c r="M5" s="177"/>
      <c r="N5" s="20"/>
      <c r="O5" s="19"/>
      <c r="P5" s="178"/>
      <c r="Q5" s="178"/>
      <c r="R5" s="24"/>
      <c r="S5" s="180"/>
      <c r="T5" s="180"/>
    </row>
    <row r="6" spans="1:33" s="27" customFormat="1" ht="13.15" customHeight="1">
      <c r="A6" s="163"/>
      <c r="B6" s="165" t="s">
        <v>129</v>
      </c>
      <c r="C6" s="165" t="s">
        <v>130</v>
      </c>
      <c r="D6" s="165" t="s">
        <v>131</v>
      </c>
      <c r="E6" s="167" t="s">
        <v>132</v>
      </c>
      <c r="F6" s="25"/>
      <c r="G6" s="26"/>
      <c r="H6" s="169"/>
      <c r="I6" s="159" t="s">
        <v>129</v>
      </c>
      <c r="J6" s="159" t="s">
        <v>130</v>
      </c>
      <c r="K6" s="159" t="s">
        <v>86</v>
      </c>
      <c r="L6" s="159" t="s">
        <v>132</v>
      </c>
      <c r="M6" s="160"/>
      <c r="N6" s="25"/>
      <c r="O6" s="26"/>
      <c r="P6" s="161"/>
      <c r="Q6" s="152" t="s">
        <v>129</v>
      </c>
      <c r="R6" s="152" t="s">
        <v>130</v>
      </c>
      <c r="S6" s="152" t="s">
        <v>131</v>
      </c>
      <c r="T6" s="154" t="s">
        <v>132</v>
      </c>
    </row>
    <row r="7" spans="1:33" s="27" customFormat="1" ht="13.15" customHeight="1">
      <c r="A7" s="164"/>
      <c r="B7" s="166"/>
      <c r="C7" s="166"/>
      <c r="D7" s="166"/>
      <c r="E7" s="168"/>
      <c r="F7" s="25"/>
      <c r="G7" s="26"/>
      <c r="H7" s="116"/>
      <c r="I7" s="117"/>
      <c r="J7" s="117"/>
      <c r="K7" s="117"/>
      <c r="L7" s="117"/>
      <c r="M7" s="124"/>
      <c r="N7" s="25"/>
      <c r="O7" s="26"/>
      <c r="P7" s="162"/>
      <c r="Q7" s="153"/>
      <c r="R7" s="153"/>
      <c r="S7" s="153"/>
      <c r="T7" s="155"/>
    </row>
    <row r="8" spans="1:33" ht="23.25" customHeight="1">
      <c r="A8" s="156" t="s">
        <v>133</v>
      </c>
      <c r="B8" s="28" t="s">
        <v>134</v>
      </c>
      <c r="C8" s="29" t="s">
        <v>135</v>
      </c>
      <c r="D8" s="30">
        <v>390</v>
      </c>
      <c r="E8" s="31">
        <v>390</v>
      </c>
      <c r="F8" s="32"/>
      <c r="G8" s="33"/>
      <c r="H8" s="141" t="s">
        <v>133</v>
      </c>
      <c r="I8" s="34" t="s">
        <v>26</v>
      </c>
      <c r="J8" s="35" t="s">
        <v>135</v>
      </c>
      <c r="K8" s="36">
        <v>390</v>
      </c>
      <c r="L8" s="120">
        <v>390</v>
      </c>
      <c r="M8" s="121"/>
      <c r="N8" s="32"/>
      <c r="O8" s="33"/>
      <c r="P8" s="186" t="s">
        <v>133</v>
      </c>
      <c r="Q8" s="37" t="s">
        <v>26</v>
      </c>
      <c r="R8" s="35" t="s">
        <v>135</v>
      </c>
      <c r="S8" s="36">
        <v>390</v>
      </c>
      <c r="T8" s="38">
        <v>390</v>
      </c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3" ht="23.25" customHeight="1">
      <c r="A9" s="157"/>
      <c r="B9" s="39" t="s">
        <v>28</v>
      </c>
      <c r="C9" s="29" t="s">
        <v>135</v>
      </c>
      <c r="D9" s="30">
        <v>420</v>
      </c>
      <c r="E9" s="31">
        <v>420</v>
      </c>
      <c r="F9" s="32"/>
      <c r="G9" s="33"/>
      <c r="H9" s="141"/>
      <c r="I9" s="34" t="s">
        <v>28</v>
      </c>
      <c r="J9" s="35" t="s">
        <v>135</v>
      </c>
      <c r="K9" s="36">
        <v>420</v>
      </c>
      <c r="L9" s="120">
        <v>420</v>
      </c>
      <c r="M9" s="121"/>
      <c r="N9" s="32"/>
      <c r="O9" s="33"/>
      <c r="P9" s="186"/>
      <c r="Q9" s="34" t="s">
        <v>28</v>
      </c>
      <c r="R9" s="35" t="s">
        <v>135</v>
      </c>
      <c r="S9" s="36">
        <v>420</v>
      </c>
      <c r="T9" s="38">
        <v>420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3" ht="23.25" customHeight="1">
      <c r="A10" s="157"/>
      <c r="B10" s="39" t="s">
        <v>29</v>
      </c>
      <c r="C10" s="29" t="s">
        <v>135</v>
      </c>
      <c r="D10" s="30">
        <v>365</v>
      </c>
      <c r="E10" s="31">
        <v>365</v>
      </c>
      <c r="F10" s="32"/>
      <c r="G10" s="33"/>
      <c r="H10" s="141"/>
      <c r="I10" s="34" t="s">
        <v>29</v>
      </c>
      <c r="J10" s="35" t="s">
        <v>135</v>
      </c>
      <c r="K10" s="36">
        <v>365</v>
      </c>
      <c r="L10" s="120">
        <v>365</v>
      </c>
      <c r="M10" s="121"/>
      <c r="N10" s="32"/>
      <c r="O10" s="33"/>
      <c r="P10" s="186"/>
      <c r="Q10" s="34" t="s">
        <v>29</v>
      </c>
      <c r="R10" s="35" t="s">
        <v>135</v>
      </c>
      <c r="S10" s="36">
        <v>365</v>
      </c>
      <c r="T10" s="38">
        <v>365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3" ht="23.25" customHeight="1">
      <c r="A11" s="158"/>
      <c r="B11" s="39" t="s">
        <v>136</v>
      </c>
      <c r="C11" s="29" t="s">
        <v>135</v>
      </c>
      <c r="D11" s="30">
        <v>405</v>
      </c>
      <c r="E11" s="31">
        <v>405</v>
      </c>
      <c r="F11" s="32"/>
      <c r="G11" s="33"/>
      <c r="H11" s="141"/>
      <c r="I11" s="34" t="s">
        <v>136</v>
      </c>
      <c r="J11" s="35" t="s">
        <v>135</v>
      </c>
      <c r="K11" s="36">
        <v>405</v>
      </c>
      <c r="L11" s="120">
        <v>405</v>
      </c>
      <c r="M11" s="121"/>
      <c r="N11" s="32"/>
      <c r="O11" s="33"/>
      <c r="P11" s="187"/>
      <c r="Q11" s="34" t="s">
        <v>136</v>
      </c>
      <c r="R11" s="35" t="s">
        <v>135</v>
      </c>
      <c r="S11" s="36">
        <v>405</v>
      </c>
      <c r="T11" s="38">
        <v>405</v>
      </c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3" ht="23.25" customHeight="1">
      <c r="A12" s="140" t="s">
        <v>137</v>
      </c>
      <c r="B12" s="39" t="s">
        <v>138</v>
      </c>
      <c r="C12" s="29" t="s">
        <v>135</v>
      </c>
      <c r="D12" s="30">
        <v>965</v>
      </c>
      <c r="E12" s="31">
        <v>965</v>
      </c>
      <c r="F12" s="32"/>
      <c r="G12" s="33"/>
      <c r="H12" s="142" t="s">
        <v>139</v>
      </c>
      <c r="I12" s="34" t="s">
        <v>138</v>
      </c>
      <c r="J12" s="35" t="s">
        <v>135</v>
      </c>
      <c r="K12" s="36">
        <v>965</v>
      </c>
      <c r="L12" s="120">
        <v>965</v>
      </c>
      <c r="M12" s="121"/>
      <c r="N12" s="32"/>
      <c r="O12" s="33"/>
      <c r="P12" s="142" t="s">
        <v>139</v>
      </c>
      <c r="Q12" s="34" t="s">
        <v>138</v>
      </c>
      <c r="R12" s="35" t="s">
        <v>135</v>
      </c>
      <c r="S12" s="36">
        <v>965</v>
      </c>
      <c r="T12" s="38">
        <v>965</v>
      </c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3" ht="23.25" customHeight="1">
      <c r="A13" s="140"/>
      <c r="B13" s="39" t="s">
        <v>140</v>
      </c>
      <c r="C13" s="29" t="s">
        <v>135</v>
      </c>
      <c r="D13" s="30">
        <v>330</v>
      </c>
      <c r="E13" s="31">
        <v>330</v>
      </c>
      <c r="F13" s="32"/>
      <c r="G13" s="33"/>
      <c r="H13" s="186"/>
      <c r="I13" s="34" t="s">
        <v>140</v>
      </c>
      <c r="J13" s="35" t="s">
        <v>135</v>
      </c>
      <c r="K13" s="36">
        <v>330</v>
      </c>
      <c r="L13" s="120">
        <v>330</v>
      </c>
      <c r="M13" s="121"/>
      <c r="N13" s="32"/>
      <c r="O13" s="33"/>
      <c r="P13" s="186"/>
      <c r="Q13" s="34" t="s">
        <v>140</v>
      </c>
      <c r="R13" s="35" t="s">
        <v>135</v>
      </c>
      <c r="S13" s="36">
        <v>330</v>
      </c>
      <c r="T13" s="38">
        <v>330</v>
      </c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3" ht="23.25" customHeight="1">
      <c r="A14" s="140"/>
      <c r="B14" s="39" t="s">
        <v>141</v>
      </c>
      <c r="C14" s="29" t="s">
        <v>135</v>
      </c>
      <c r="D14" s="30">
        <v>410</v>
      </c>
      <c r="E14" s="31">
        <v>410</v>
      </c>
      <c r="F14" s="32"/>
      <c r="G14" s="33"/>
      <c r="H14" s="186"/>
      <c r="I14" s="34" t="s">
        <v>141</v>
      </c>
      <c r="J14" s="35" t="s">
        <v>135</v>
      </c>
      <c r="K14" s="36">
        <v>410</v>
      </c>
      <c r="L14" s="120">
        <v>410</v>
      </c>
      <c r="M14" s="121"/>
      <c r="N14" s="32"/>
      <c r="O14" s="33"/>
      <c r="P14" s="186"/>
      <c r="Q14" s="34" t="s">
        <v>141</v>
      </c>
      <c r="R14" s="35" t="s">
        <v>135</v>
      </c>
      <c r="S14" s="36">
        <v>410</v>
      </c>
      <c r="T14" s="38">
        <v>410</v>
      </c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3" s="43" customFormat="1" ht="23.25" customHeight="1">
      <c r="A15" s="140"/>
      <c r="B15" s="39" t="s">
        <v>142</v>
      </c>
      <c r="C15" s="29" t="s">
        <v>135</v>
      </c>
      <c r="D15" s="30">
        <v>310</v>
      </c>
      <c r="E15" s="31">
        <v>310</v>
      </c>
      <c r="F15" s="40"/>
      <c r="G15" s="41"/>
      <c r="H15" s="186"/>
      <c r="I15" s="34" t="s">
        <v>142</v>
      </c>
      <c r="J15" s="35" t="s">
        <v>135</v>
      </c>
      <c r="K15" s="36">
        <v>310</v>
      </c>
      <c r="L15" s="120">
        <v>310</v>
      </c>
      <c r="M15" s="121"/>
      <c r="N15" s="32"/>
      <c r="O15" s="33"/>
      <c r="P15" s="186"/>
      <c r="Q15" s="34" t="s">
        <v>142</v>
      </c>
      <c r="R15" s="35" t="s">
        <v>135</v>
      </c>
      <c r="S15" s="36">
        <v>310</v>
      </c>
      <c r="T15" s="38">
        <v>310</v>
      </c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3" ht="23.25" customHeight="1">
      <c r="A16" s="140"/>
      <c r="B16" s="39" t="s">
        <v>143</v>
      </c>
      <c r="C16" s="29" t="s">
        <v>135</v>
      </c>
      <c r="D16" s="30">
        <v>375</v>
      </c>
      <c r="E16" s="31">
        <v>375</v>
      </c>
      <c r="F16" s="32"/>
      <c r="G16" s="33"/>
      <c r="H16" s="187"/>
      <c r="I16" s="34" t="s">
        <v>143</v>
      </c>
      <c r="J16" s="35" t="s">
        <v>135</v>
      </c>
      <c r="K16" s="36">
        <v>375</v>
      </c>
      <c r="L16" s="120">
        <v>375</v>
      </c>
      <c r="M16" s="121"/>
      <c r="N16" s="32"/>
      <c r="O16" s="33"/>
      <c r="P16" s="187"/>
      <c r="Q16" s="34" t="s">
        <v>143</v>
      </c>
      <c r="R16" s="35" t="s">
        <v>135</v>
      </c>
      <c r="S16" s="36">
        <v>375</v>
      </c>
      <c r="T16" s="38">
        <v>375</v>
      </c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23.25" customHeight="1">
      <c r="A17" s="140" t="s">
        <v>144</v>
      </c>
      <c r="B17" s="39" t="s">
        <v>145</v>
      </c>
      <c r="C17" s="29" t="s">
        <v>146</v>
      </c>
      <c r="D17" s="30">
        <v>610</v>
      </c>
      <c r="E17" s="31">
        <v>610</v>
      </c>
      <c r="F17" s="32"/>
      <c r="G17" s="33"/>
      <c r="H17" s="141" t="s">
        <v>144</v>
      </c>
      <c r="I17" s="34" t="s">
        <v>145</v>
      </c>
      <c r="J17" s="35" t="s">
        <v>146</v>
      </c>
      <c r="K17" s="36">
        <v>610</v>
      </c>
      <c r="L17" s="120">
        <v>610</v>
      </c>
      <c r="M17" s="121"/>
      <c r="N17" s="32"/>
      <c r="O17" s="33"/>
      <c r="P17" s="141" t="s">
        <v>144</v>
      </c>
      <c r="Q17" s="34" t="s">
        <v>145</v>
      </c>
      <c r="R17" s="35" t="s">
        <v>146</v>
      </c>
      <c r="S17" s="36">
        <v>610</v>
      </c>
      <c r="T17" s="38">
        <v>610</v>
      </c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35.25" customHeight="1">
      <c r="A18" s="140"/>
      <c r="B18" s="44" t="s">
        <v>147</v>
      </c>
      <c r="C18" s="29" t="s">
        <v>148</v>
      </c>
      <c r="D18" s="30">
        <v>410</v>
      </c>
      <c r="E18" s="31">
        <v>410</v>
      </c>
      <c r="F18" s="32"/>
      <c r="G18" s="33"/>
      <c r="H18" s="142"/>
      <c r="I18" s="45" t="s">
        <v>149</v>
      </c>
      <c r="J18" s="46" t="s">
        <v>148</v>
      </c>
      <c r="K18" s="36">
        <v>410</v>
      </c>
      <c r="L18" s="120">
        <v>410</v>
      </c>
      <c r="M18" s="121"/>
      <c r="N18" s="32"/>
      <c r="O18" s="33"/>
      <c r="P18" s="141"/>
      <c r="Q18" s="44" t="s">
        <v>149</v>
      </c>
      <c r="R18" s="46" t="s">
        <v>148</v>
      </c>
      <c r="S18" s="47">
        <v>410</v>
      </c>
      <c r="T18" s="38">
        <v>410</v>
      </c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28.5" customHeight="1" thickBot="1">
      <c r="A19" s="143" t="s">
        <v>150</v>
      </c>
      <c r="B19" s="144"/>
      <c r="C19" s="65"/>
      <c r="D19" s="66"/>
      <c r="E19" s="67">
        <f>SUM(E8:E18)</f>
        <v>4990</v>
      </c>
      <c r="F19" s="18"/>
      <c r="G19" s="48"/>
      <c r="H19" s="145" t="s">
        <v>150</v>
      </c>
      <c r="I19" s="146"/>
      <c r="J19" s="147"/>
      <c r="K19" s="147"/>
      <c r="L19" s="148">
        <f>SUM(L8:M18)</f>
        <v>4990</v>
      </c>
      <c r="M19" s="149"/>
      <c r="N19" s="18"/>
      <c r="O19" s="48"/>
      <c r="P19" s="150" t="s">
        <v>150</v>
      </c>
      <c r="Q19" s="151"/>
      <c r="R19" s="68"/>
      <c r="S19" s="69"/>
      <c r="T19" s="70">
        <f>SUM(T8:T18)</f>
        <v>4990</v>
      </c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28.5" customHeight="1">
      <c r="A20" s="126" t="s">
        <v>151</v>
      </c>
      <c r="B20" s="127"/>
      <c r="C20" s="128">
        <f>E19</f>
        <v>4990</v>
      </c>
      <c r="D20" s="129"/>
      <c r="E20" s="130"/>
      <c r="F20" s="18"/>
      <c r="G20" s="48"/>
      <c r="H20" s="131" t="s">
        <v>151</v>
      </c>
      <c r="I20" s="132"/>
      <c r="J20" s="133">
        <f>L19</f>
        <v>4990</v>
      </c>
      <c r="K20" s="133"/>
      <c r="L20" s="133"/>
      <c r="M20" s="134"/>
      <c r="N20" s="18"/>
      <c r="O20" s="48"/>
      <c r="P20" s="135" t="s">
        <v>151</v>
      </c>
      <c r="Q20" s="136"/>
      <c r="R20" s="137">
        <f>T19</f>
        <v>4990</v>
      </c>
      <c r="S20" s="138"/>
      <c r="T20" s="13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9.5">
      <c r="A21" s="110" t="s">
        <v>152</v>
      </c>
      <c r="B21" s="111"/>
      <c r="C21" s="111"/>
      <c r="D21" s="111"/>
      <c r="E21" s="114"/>
      <c r="F21" s="18"/>
      <c r="G21" s="48"/>
      <c r="H21" s="116" t="s">
        <v>152</v>
      </c>
      <c r="I21" s="117"/>
      <c r="J21" s="120"/>
      <c r="K21" s="120"/>
      <c r="L21" s="120"/>
      <c r="M21" s="121"/>
      <c r="N21" s="18"/>
      <c r="O21" s="48"/>
      <c r="P21" s="116" t="s">
        <v>152</v>
      </c>
      <c r="Q21" s="117"/>
      <c r="R21" s="117"/>
      <c r="S21" s="117"/>
      <c r="T21" s="124"/>
    </row>
    <row r="22" spans="1:32" ht="16.5" customHeight="1" thickBot="1">
      <c r="A22" s="112"/>
      <c r="B22" s="113"/>
      <c r="C22" s="113"/>
      <c r="D22" s="113"/>
      <c r="E22" s="115"/>
      <c r="H22" s="118"/>
      <c r="I22" s="119"/>
      <c r="J22" s="122"/>
      <c r="K22" s="122"/>
      <c r="L22" s="122"/>
      <c r="M22" s="123"/>
      <c r="P22" s="118"/>
      <c r="Q22" s="119"/>
      <c r="R22" s="119"/>
      <c r="S22" s="119"/>
      <c r="T22" s="125"/>
    </row>
    <row r="23" spans="1:32" s="53" customFormat="1" ht="20.25" thickBot="1">
      <c r="A23" s="92" t="s">
        <v>153</v>
      </c>
      <c r="B23" s="103"/>
      <c r="C23" s="103"/>
      <c r="D23" s="103"/>
      <c r="E23" s="93"/>
      <c r="F23" s="51"/>
      <c r="G23" s="52"/>
      <c r="H23" s="104" t="s">
        <v>154</v>
      </c>
      <c r="I23" s="105"/>
      <c r="J23" s="105"/>
      <c r="K23" s="105"/>
      <c r="L23" s="105"/>
      <c r="M23" s="106"/>
      <c r="N23" s="51"/>
      <c r="O23" s="52"/>
      <c r="P23" s="92" t="s">
        <v>153</v>
      </c>
      <c r="Q23" s="103"/>
      <c r="R23" s="103"/>
      <c r="S23" s="103"/>
      <c r="T23" s="93"/>
    </row>
    <row r="24" spans="1:32" s="53" customFormat="1" ht="20.25" thickBot="1">
      <c r="A24" s="89" t="s">
        <v>155</v>
      </c>
      <c r="B24" s="90"/>
      <c r="C24" s="90"/>
      <c r="D24" s="90"/>
      <c r="E24" s="91"/>
      <c r="F24" s="51"/>
      <c r="G24" s="52"/>
      <c r="H24" s="54"/>
      <c r="I24" s="107" t="s">
        <v>156</v>
      </c>
      <c r="J24" s="108"/>
      <c r="K24" s="107" t="s">
        <v>157</v>
      </c>
      <c r="L24" s="109"/>
      <c r="M24" s="55"/>
      <c r="N24" s="51"/>
      <c r="O24" s="52"/>
      <c r="P24" s="89" t="s">
        <v>155</v>
      </c>
      <c r="Q24" s="90"/>
      <c r="R24" s="90"/>
      <c r="S24" s="90"/>
      <c r="T24" s="91"/>
    </row>
    <row r="25" spans="1:32" s="53" customFormat="1" ht="19.5">
      <c r="A25" s="89" t="s">
        <v>158</v>
      </c>
      <c r="B25" s="90"/>
      <c r="C25" s="90"/>
      <c r="D25" s="90"/>
      <c r="E25" s="91"/>
      <c r="F25" s="51"/>
      <c r="G25" s="52"/>
      <c r="H25" s="54"/>
      <c r="I25" s="92"/>
      <c r="J25" s="93"/>
      <c r="K25" s="92"/>
      <c r="L25" s="93"/>
      <c r="M25" s="56"/>
      <c r="N25" s="51"/>
      <c r="O25" s="52"/>
      <c r="P25" s="89" t="s">
        <v>158</v>
      </c>
      <c r="Q25" s="90"/>
      <c r="R25" s="90"/>
      <c r="S25" s="90"/>
      <c r="T25" s="91"/>
    </row>
    <row r="26" spans="1:32" s="53" customFormat="1" ht="19.5">
      <c r="A26" s="89"/>
      <c r="B26" s="90"/>
      <c r="C26" s="90"/>
      <c r="D26" s="90"/>
      <c r="E26" s="91"/>
      <c r="F26" s="51"/>
      <c r="G26" s="52"/>
      <c r="H26" s="54"/>
      <c r="I26" s="89"/>
      <c r="J26" s="94"/>
      <c r="K26" s="89"/>
      <c r="L26" s="94"/>
      <c r="M26" s="56"/>
      <c r="N26" s="51"/>
      <c r="O26" s="52"/>
      <c r="P26" s="54"/>
      <c r="Q26" s="57"/>
      <c r="R26" s="57"/>
      <c r="S26" s="57"/>
      <c r="T26" s="58"/>
    </row>
    <row r="27" spans="1:32" s="53" customFormat="1" ht="24.75" customHeight="1" thickBot="1">
      <c r="A27" s="59"/>
      <c r="B27" s="60"/>
      <c r="C27" s="60"/>
      <c r="D27" s="60"/>
      <c r="E27" s="61"/>
      <c r="F27" s="51"/>
      <c r="G27" s="52"/>
      <c r="H27" s="59"/>
      <c r="I27" s="95"/>
      <c r="J27" s="96"/>
      <c r="K27" s="95"/>
      <c r="L27" s="96"/>
      <c r="M27" s="56"/>
      <c r="N27" s="51"/>
      <c r="O27" s="52"/>
      <c r="P27" s="59"/>
      <c r="Q27" s="60"/>
      <c r="R27" s="60"/>
      <c r="S27" s="60"/>
      <c r="T27" s="61"/>
    </row>
    <row r="28" spans="1:32" s="53" customFormat="1" ht="6.75" customHeight="1" thickBot="1">
      <c r="A28" s="62"/>
      <c r="B28" s="63"/>
      <c r="C28" s="63"/>
      <c r="D28" s="63"/>
      <c r="E28" s="64"/>
      <c r="F28" s="51"/>
      <c r="G28" s="52"/>
      <c r="H28" s="62"/>
      <c r="I28" s="63"/>
      <c r="J28" s="63"/>
      <c r="K28" s="63"/>
      <c r="L28" s="63"/>
      <c r="M28" s="64"/>
      <c r="N28" s="51"/>
      <c r="O28" s="52"/>
      <c r="P28" s="54"/>
      <c r="Q28" s="57"/>
      <c r="R28" s="57"/>
      <c r="S28" s="57"/>
      <c r="T28" s="58"/>
    </row>
    <row r="29" spans="1:32" ht="23.25" customHeight="1" thickBot="1">
      <c r="A29" s="97" t="s">
        <v>159</v>
      </c>
      <c r="B29" s="98"/>
      <c r="C29" s="98"/>
      <c r="D29" s="98"/>
      <c r="E29" s="99"/>
      <c r="F29" s="18"/>
      <c r="G29" s="48"/>
      <c r="H29" s="100" t="s">
        <v>160</v>
      </c>
      <c r="I29" s="101"/>
      <c r="J29" s="101"/>
      <c r="K29" s="101"/>
      <c r="L29" s="101"/>
      <c r="M29" s="74"/>
      <c r="N29" s="18"/>
      <c r="O29" s="48"/>
      <c r="P29" s="100" t="s">
        <v>161</v>
      </c>
      <c r="Q29" s="101"/>
      <c r="R29" s="101"/>
      <c r="S29" s="101"/>
      <c r="T29" s="102"/>
    </row>
    <row r="30" spans="1:32" ht="23.1" customHeight="1"/>
    <row r="31" spans="1:32" ht="23.1" customHeight="1"/>
    <row r="32" spans="1: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</sheetData>
  <mergeCells count="80">
    <mergeCell ref="P4:Q5"/>
    <mergeCell ref="S4:T5"/>
    <mergeCell ref="B1:D1"/>
    <mergeCell ref="I1:K1"/>
    <mergeCell ref="L1:M1"/>
    <mergeCell ref="Q1:S1"/>
    <mergeCell ref="A2:F2"/>
    <mergeCell ref="H2:M2"/>
    <mergeCell ref="P2:T2"/>
    <mergeCell ref="H6:H7"/>
    <mergeCell ref="A4:B5"/>
    <mergeCell ref="D4:E5"/>
    <mergeCell ref="H4:I5"/>
    <mergeCell ref="K4:M5"/>
    <mergeCell ref="A6:A7"/>
    <mergeCell ref="B6:B7"/>
    <mergeCell ref="C6:C7"/>
    <mergeCell ref="D6:D7"/>
    <mergeCell ref="E6:E7"/>
    <mergeCell ref="R6:R7"/>
    <mergeCell ref="S6:S7"/>
    <mergeCell ref="T6:T7"/>
    <mergeCell ref="A8:A11"/>
    <mergeCell ref="H8:H11"/>
    <mergeCell ref="L8:M8"/>
    <mergeCell ref="P8:P11"/>
    <mergeCell ref="L9:M9"/>
    <mergeCell ref="L10:M10"/>
    <mergeCell ref="L11:M11"/>
    <mergeCell ref="I6:I7"/>
    <mergeCell ref="J6:J7"/>
    <mergeCell ref="K6:K7"/>
    <mergeCell ref="L6:M7"/>
    <mergeCell ref="P6:P7"/>
    <mergeCell ref="Q6:Q7"/>
    <mergeCell ref="A12:A16"/>
    <mergeCell ref="H12:H16"/>
    <mergeCell ref="L12:M12"/>
    <mergeCell ref="P12:P16"/>
    <mergeCell ref="L13:M13"/>
    <mergeCell ref="L14:M14"/>
    <mergeCell ref="L15:M15"/>
    <mergeCell ref="L16:M16"/>
    <mergeCell ref="A19:B19"/>
    <mergeCell ref="H19:I19"/>
    <mergeCell ref="J19:K19"/>
    <mergeCell ref="L19:M19"/>
    <mergeCell ref="P19:Q19"/>
    <mergeCell ref="A17:A18"/>
    <mergeCell ref="H17:H18"/>
    <mergeCell ref="L17:M17"/>
    <mergeCell ref="P17:P18"/>
    <mergeCell ref="L18:M18"/>
    <mergeCell ref="R21:T22"/>
    <mergeCell ref="A20:B20"/>
    <mergeCell ref="C20:E20"/>
    <mergeCell ref="H20:I20"/>
    <mergeCell ref="J20:M20"/>
    <mergeCell ref="P20:Q20"/>
    <mergeCell ref="R20:T20"/>
    <mergeCell ref="A21:B22"/>
    <mergeCell ref="C21:E22"/>
    <mergeCell ref="H21:I22"/>
    <mergeCell ref="J21:M22"/>
    <mergeCell ref="P21:Q22"/>
    <mergeCell ref="A29:E29"/>
    <mergeCell ref="H29:L29"/>
    <mergeCell ref="P29:T29"/>
    <mergeCell ref="A23:E23"/>
    <mergeCell ref="H23:M23"/>
    <mergeCell ref="P23:T23"/>
    <mergeCell ref="A24:E24"/>
    <mergeCell ref="I24:J24"/>
    <mergeCell ref="K24:L24"/>
    <mergeCell ref="P24:T24"/>
    <mergeCell ref="A25:E25"/>
    <mergeCell ref="I25:J27"/>
    <mergeCell ref="K25:L27"/>
    <mergeCell ref="P25:T25"/>
    <mergeCell ref="A26:E26"/>
  </mergeCells>
  <phoneticPr fontId="3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AG284"/>
  <sheetViews>
    <sheetView view="pageBreakPreview" zoomScaleNormal="115" zoomScaleSheetLayoutView="100" workbookViewId="0">
      <selection activeCell="X27" sqref="X27"/>
    </sheetView>
  </sheetViews>
  <sheetFormatPr defaultRowHeight="16.5"/>
  <cols>
    <col min="1" max="1" width="3.75" style="12" customWidth="1"/>
    <col min="2" max="2" width="14.5" customWidth="1"/>
    <col min="3" max="3" width="6.875" style="12" customWidth="1"/>
    <col min="4" max="4" width="7.5" style="12" customWidth="1"/>
    <col min="5" max="5" width="11.25" style="12" customWidth="1"/>
    <col min="6" max="6" width="3.75" style="49" customWidth="1"/>
    <col min="7" max="7" width="3.75" style="50" customWidth="1"/>
    <col min="8" max="8" width="3.75" style="12" customWidth="1"/>
    <col min="9" max="9" width="14.5" customWidth="1"/>
    <col min="10" max="10" width="7" style="12" customWidth="1"/>
    <col min="11" max="11" width="7.5" style="12" customWidth="1"/>
    <col min="12" max="12" width="8.25" style="12" customWidth="1"/>
    <col min="13" max="13" width="3.75" style="12" customWidth="1"/>
    <col min="14" max="14" width="3.75" style="49" customWidth="1"/>
    <col min="15" max="15" width="3.75" style="50" customWidth="1"/>
    <col min="16" max="16" width="3.75" style="12" customWidth="1"/>
    <col min="17" max="17" width="14.5" customWidth="1"/>
    <col min="18" max="18" width="6.875" style="12" customWidth="1"/>
    <col min="19" max="19" width="7.5" style="12" customWidth="1"/>
    <col min="20" max="20" width="11.25" style="12" customWidth="1"/>
    <col min="21" max="21" width="3.875" customWidth="1"/>
    <col min="22" max="33" width="16.5" customWidth="1"/>
  </cols>
  <sheetData>
    <row r="1" spans="1:33" s="6" customFormat="1" ht="27" customHeight="1">
      <c r="A1" s="181" t="s">
        <v>0</v>
      </c>
      <c r="B1" s="181"/>
      <c r="C1" s="181"/>
      <c r="D1" s="181"/>
      <c r="E1" s="1" t="s">
        <v>1</v>
      </c>
      <c r="F1" s="2"/>
      <c r="G1" s="3"/>
      <c r="H1" s="181" t="str">
        <f>A1</f>
        <v xml:space="preserve">     NO：1133000</v>
      </c>
      <c r="I1" s="181"/>
      <c r="J1" s="181"/>
      <c r="K1" s="181"/>
      <c r="L1" s="182" t="s">
        <v>2</v>
      </c>
      <c r="M1" s="182"/>
      <c r="N1" s="2"/>
      <c r="O1" s="3"/>
      <c r="P1" s="181" t="str">
        <f>A1</f>
        <v xml:space="preserve">     NO：1133000</v>
      </c>
      <c r="Q1" s="181"/>
      <c r="R1" s="181"/>
      <c r="S1" s="181"/>
      <c r="T1" s="1" t="s">
        <v>3</v>
      </c>
      <c r="U1" s="4"/>
      <c r="V1" s="5"/>
    </row>
    <row r="2" spans="1:33" ht="19.5">
      <c r="A2" s="183" t="s">
        <v>4</v>
      </c>
      <c r="B2" s="183"/>
      <c r="C2" s="183"/>
      <c r="D2" s="183"/>
      <c r="E2" s="183"/>
      <c r="F2" s="184"/>
      <c r="G2" s="7"/>
      <c r="H2" s="185" t="str">
        <f>A2</f>
        <v xml:space="preserve"> 文昌國中113學年度新生服裝加購單 </v>
      </c>
      <c r="I2" s="185"/>
      <c r="J2" s="185"/>
      <c r="K2" s="185"/>
      <c r="L2" s="185"/>
      <c r="M2" s="185"/>
      <c r="N2" s="8"/>
      <c r="O2" s="7"/>
      <c r="P2" s="185" t="str">
        <f>A2</f>
        <v xml:space="preserve"> 文昌國中113學年度新生服裝加購單 </v>
      </c>
      <c r="Q2" s="185"/>
      <c r="R2" s="185"/>
      <c r="S2" s="185"/>
      <c r="T2" s="185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3" ht="24.75" customHeight="1">
      <c r="A3" s="10" t="s">
        <v>5</v>
      </c>
      <c r="B3" s="11"/>
      <c r="C3" s="11" t="s">
        <v>6</v>
      </c>
      <c r="E3" s="11"/>
      <c r="F3" s="13"/>
      <c r="G3" s="14"/>
      <c r="H3" s="15" t="s">
        <v>5</v>
      </c>
      <c r="I3" s="16"/>
      <c r="J3" s="16" t="s">
        <v>7</v>
      </c>
      <c r="L3" s="16"/>
      <c r="M3" s="16"/>
      <c r="N3" s="17"/>
      <c r="O3" s="14"/>
      <c r="P3" s="15" t="s">
        <v>8</v>
      </c>
      <c r="Q3" s="16"/>
      <c r="R3" s="16" t="s">
        <v>9</v>
      </c>
      <c r="T3" s="1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21" customFormat="1" ht="19.5">
      <c r="A4" s="170" t="s">
        <v>10</v>
      </c>
      <c r="B4" s="171"/>
      <c r="C4" s="10"/>
      <c r="D4" s="170" t="s">
        <v>11</v>
      </c>
      <c r="E4" s="171"/>
      <c r="F4" s="18"/>
      <c r="G4" s="19"/>
      <c r="H4" s="173" t="s">
        <v>10</v>
      </c>
      <c r="I4" s="174"/>
      <c r="J4" s="15"/>
      <c r="K4" s="176" t="s">
        <v>12</v>
      </c>
      <c r="L4" s="176"/>
      <c r="M4" s="176"/>
      <c r="N4" s="20"/>
      <c r="O4" s="19"/>
      <c r="P4" s="173" t="s">
        <v>13</v>
      </c>
      <c r="Q4" s="174"/>
      <c r="R4" s="15"/>
      <c r="S4" s="176" t="s">
        <v>14</v>
      </c>
      <c r="T4" s="179"/>
    </row>
    <row r="5" spans="1:33" s="21" customFormat="1" ht="17.25" customHeight="1" thickBot="1">
      <c r="A5" s="172"/>
      <c r="B5" s="172"/>
      <c r="C5" s="22"/>
      <c r="D5" s="172"/>
      <c r="E5" s="172"/>
      <c r="F5" s="18"/>
      <c r="G5" s="19"/>
      <c r="H5" s="175"/>
      <c r="I5" s="175"/>
      <c r="J5" s="23"/>
      <c r="K5" s="177"/>
      <c r="L5" s="177"/>
      <c r="M5" s="177"/>
      <c r="N5" s="20"/>
      <c r="O5" s="19"/>
      <c r="P5" s="178"/>
      <c r="Q5" s="178"/>
      <c r="R5" s="24"/>
      <c r="S5" s="180"/>
      <c r="T5" s="180"/>
    </row>
    <row r="6" spans="1:33" s="27" customFormat="1" ht="13.15" customHeight="1">
      <c r="A6" s="163"/>
      <c r="B6" s="165" t="s">
        <v>15</v>
      </c>
      <c r="C6" s="165" t="s">
        <v>16</v>
      </c>
      <c r="D6" s="165" t="s">
        <v>17</v>
      </c>
      <c r="E6" s="167" t="s">
        <v>18</v>
      </c>
      <c r="F6" s="25"/>
      <c r="G6" s="26"/>
      <c r="H6" s="169"/>
      <c r="I6" s="159" t="s">
        <v>19</v>
      </c>
      <c r="J6" s="159" t="s">
        <v>16</v>
      </c>
      <c r="K6" s="159" t="s">
        <v>17</v>
      </c>
      <c r="L6" s="159" t="s">
        <v>20</v>
      </c>
      <c r="M6" s="160"/>
      <c r="N6" s="25"/>
      <c r="O6" s="26"/>
      <c r="P6" s="161"/>
      <c r="Q6" s="152" t="s">
        <v>21</v>
      </c>
      <c r="R6" s="152" t="s">
        <v>22</v>
      </c>
      <c r="S6" s="152" t="s">
        <v>23</v>
      </c>
      <c r="T6" s="154" t="s">
        <v>24</v>
      </c>
    </row>
    <row r="7" spans="1:33" s="27" customFormat="1" ht="13.15" customHeight="1">
      <c r="A7" s="164"/>
      <c r="B7" s="166"/>
      <c r="C7" s="166"/>
      <c r="D7" s="166"/>
      <c r="E7" s="168"/>
      <c r="F7" s="25"/>
      <c r="G7" s="26"/>
      <c r="H7" s="116"/>
      <c r="I7" s="117"/>
      <c r="J7" s="117"/>
      <c r="K7" s="117"/>
      <c r="L7" s="117"/>
      <c r="M7" s="124"/>
      <c r="N7" s="25"/>
      <c r="O7" s="26"/>
      <c r="P7" s="162"/>
      <c r="Q7" s="153"/>
      <c r="R7" s="153"/>
      <c r="S7" s="153"/>
      <c r="T7" s="155"/>
    </row>
    <row r="8" spans="1:33" ht="23.25" customHeight="1">
      <c r="A8" s="156" t="s">
        <v>25</v>
      </c>
      <c r="B8" s="28" t="s">
        <v>26</v>
      </c>
      <c r="C8" s="29"/>
      <c r="D8" s="30">
        <v>390</v>
      </c>
      <c r="E8" s="31"/>
      <c r="F8" s="32"/>
      <c r="G8" s="33"/>
      <c r="H8" s="141" t="s">
        <v>27</v>
      </c>
      <c r="I8" s="34" t="s">
        <v>26</v>
      </c>
      <c r="J8" s="35"/>
      <c r="K8" s="36">
        <v>390</v>
      </c>
      <c r="L8" s="120"/>
      <c r="M8" s="121"/>
      <c r="N8" s="32"/>
      <c r="O8" s="33"/>
      <c r="P8" s="141" t="s">
        <v>27</v>
      </c>
      <c r="Q8" s="37" t="s">
        <v>26</v>
      </c>
      <c r="R8" s="35"/>
      <c r="S8" s="36">
        <v>390</v>
      </c>
      <c r="T8" s="3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3" ht="23.25" customHeight="1">
      <c r="A9" s="157"/>
      <c r="B9" s="39" t="s">
        <v>28</v>
      </c>
      <c r="C9" s="29"/>
      <c r="D9" s="30">
        <v>420</v>
      </c>
      <c r="E9" s="31"/>
      <c r="F9" s="32"/>
      <c r="G9" s="33"/>
      <c r="H9" s="141"/>
      <c r="I9" s="34" t="s">
        <v>28</v>
      </c>
      <c r="J9" s="35"/>
      <c r="K9" s="36">
        <v>420</v>
      </c>
      <c r="L9" s="120"/>
      <c r="M9" s="121"/>
      <c r="N9" s="32"/>
      <c r="O9" s="33"/>
      <c r="P9" s="141"/>
      <c r="Q9" s="34" t="s">
        <v>28</v>
      </c>
      <c r="R9" s="35"/>
      <c r="S9" s="36">
        <v>420</v>
      </c>
      <c r="T9" s="3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3" ht="23.25" customHeight="1">
      <c r="A10" s="157"/>
      <c r="B10" s="39" t="s">
        <v>29</v>
      </c>
      <c r="C10" s="29"/>
      <c r="D10" s="30">
        <v>365</v>
      </c>
      <c r="E10" s="31"/>
      <c r="F10" s="32"/>
      <c r="G10" s="33"/>
      <c r="H10" s="141"/>
      <c r="I10" s="34" t="s">
        <v>29</v>
      </c>
      <c r="J10" s="35"/>
      <c r="K10" s="36">
        <v>365</v>
      </c>
      <c r="L10" s="120"/>
      <c r="M10" s="121"/>
      <c r="N10" s="32"/>
      <c r="O10" s="33"/>
      <c r="P10" s="141"/>
      <c r="Q10" s="34" t="s">
        <v>29</v>
      </c>
      <c r="R10" s="35"/>
      <c r="S10" s="36">
        <v>365</v>
      </c>
      <c r="T10" s="3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3" ht="23.25" customHeight="1">
      <c r="A11" s="158"/>
      <c r="B11" s="39" t="s">
        <v>30</v>
      </c>
      <c r="C11" s="29"/>
      <c r="D11" s="30">
        <v>405</v>
      </c>
      <c r="E11" s="31"/>
      <c r="F11" s="32"/>
      <c r="G11" s="33"/>
      <c r="H11" s="141"/>
      <c r="I11" s="34" t="s">
        <v>31</v>
      </c>
      <c r="J11" s="35"/>
      <c r="K11" s="36">
        <v>405</v>
      </c>
      <c r="L11" s="120"/>
      <c r="M11" s="121"/>
      <c r="N11" s="32"/>
      <c r="O11" s="33"/>
      <c r="P11" s="141"/>
      <c r="Q11" s="34" t="s">
        <v>31</v>
      </c>
      <c r="R11" s="35"/>
      <c r="S11" s="36">
        <v>405</v>
      </c>
      <c r="T11" s="3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3" ht="23.25" customHeight="1">
      <c r="A12" s="140" t="s">
        <v>32</v>
      </c>
      <c r="B12" s="39" t="s">
        <v>33</v>
      </c>
      <c r="C12" s="29"/>
      <c r="D12" s="30">
        <v>965</v>
      </c>
      <c r="E12" s="31"/>
      <c r="F12" s="32"/>
      <c r="G12" s="33"/>
      <c r="H12" s="141" t="s">
        <v>32</v>
      </c>
      <c r="I12" s="34" t="s">
        <v>34</v>
      </c>
      <c r="J12" s="35"/>
      <c r="K12" s="36">
        <v>965</v>
      </c>
      <c r="L12" s="120"/>
      <c r="M12" s="121"/>
      <c r="N12" s="32"/>
      <c r="O12" s="33"/>
      <c r="P12" s="141" t="s">
        <v>35</v>
      </c>
      <c r="Q12" s="34" t="s">
        <v>33</v>
      </c>
      <c r="R12" s="35"/>
      <c r="S12" s="36">
        <v>965</v>
      </c>
      <c r="T12" s="38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3" ht="23.25" customHeight="1">
      <c r="A13" s="140"/>
      <c r="B13" s="39" t="s">
        <v>36</v>
      </c>
      <c r="C13" s="29"/>
      <c r="D13" s="30">
        <v>330</v>
      </c>
      <c r="E13" s="31"/>
      <c r="F13" s="32"/>
      <c r="G13" s="33"/>
      <c r="H13" s="141"/>
      <c r="I13" s="34" t="s">
        <v>37</v>
      </c>
      <c r="J13" s="35"/>
      <c r="K13" s="36">
        <v>330</v>
      </c>
      <c r="L13" s="120"/>
      <c r="M13" s="121"/>
      <c r="N13" s="32"/>
      <c r="O13" s="33"/>
      <c r="P13" s="141"/>
      <c r="Q13" s="34" t="s">
        <v>37</v>
      </c>
      <c r="R13" s="35"/>
      <c r="S13" s="36">
        <v>330</v>
      </c>
      <c r="T13" s="38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3" ht="23.25" customHeight="1">
      <c r="A14" s="140"/>
      <c r="B14" s="39" t="s">
        <v>38</v>
      </c>
      <c r="C14" s="29"/>
      <c r="D14" s="30">
        <v>410</v>
      </c>
      <c r="E14" s="31"/>
      <c r="F14" s="32"/>
      <c r="G14" s="33"/>
      <c r="H14" s="141"/>
      <c r="I14" s="34" t="s">
        <v>39</v>
      </c>
      <c r="J14" s="35"/>
      <c r="K14" s="36">
        <v>410</v>
      </c>
      <c r="L14" s="120"/>
      <c r="M14" s="121"/>
      <c r="N14" s="32"/>
      <c r="O14" s="33"/>
      <c r="P14" s="141"/>
      <c r="Q14" s="34" t="s">
        <v>40</v>
      </c>
      <c r="R14" s="35"/>
      <c r="S14" s="36">
        <v>410</v>
      </c>
      <c r="T14" s="3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3" s="43" customFormat="1" ht="23.25" customHeight="1">
      <c r="A15" s="140"/>
      <c r="B15" s="39" t="s">
        <v>41</v>
      </c>
      <c r="C15" s="29"/>
      <c r="D15" s="30">
        <v>310</v>
      </c>
      <c r="E15" s="31"/>
      <c r="F15" s="40"/>
      <c r="G15" s="41"/>
      <c r="H15" s="141"/>
      <c r="I15" s="34" t="s">
        <v>42</v>
      </c>
      <c r="J15" s="35"/>
      <c r="K15" s="36">
        <v>310</v>
      </c>
      <c r="L15" s="120"/>
      <c r="M15" s="121"/>
      <c r="N15" s="32"/>
      <c r="O15" s="33"/>
      <c r="P15" s="141"/>
      <c r="Q15" s="34" t="s">
        <v>41</v>
      </c>
      <c r="R15" s="35"/>
      <c r="S15" s="36">
        <v>310</v>
      </c>
      <c r="T15" s="38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3" ht="23.25" customHeight="1">
      <c r="A16" s="140"/>
      <c r="B16" s="39" t="s">
        <v>43</v>
      </c>
      <c r="C16" s="29"/>
      <c r="D16" s="30">
        <v>375</v>
      </c>
      <c r="E16" s="31"/>
      <c r="F16" s="32"/>
      <c r="G16" s="33"/>
      <c r="H16" s="141"/>
      <c r="I16" s="34" t="s">
        <v>44</v>
      </c>
      <c r="J16" s="35"/>
      <c r="K16" s="36">
        <v>375</v>
      </c>
      <c r="L16" s="120"/>
      <c r="M16" s="121"/>
      <c r="N16" s="32"/>
      <c r="O16" s="33"/>
      <c r="P16" s="141"/>
      <c r="Q16" s="34" t="s">
        <v>45</v>
      </c>
      <c r="R16" s="35"/>
      <c r="S16" s="36">
        <v>375</v>
      </c>
      <c r="T16" s="3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23.25" customHeight="1">
      <c r="A17" s="140" t="s">
        <v>46</v>
      </c>
      <c r="B17" s="39" t="s">
        <v>47</v>
      </c>
      <c r="C17" s="29"/>
      <c r="D17" s="30">
        <v>610</v>
      </c>
      <c r="E17" s="31"/>
      <c r="F17" s="32"/>
      <c r="G17" s="33"/>
      <c r="H17" s="141" t="s">
        <v>48</v>
      </c>
      <c r="I17" s="34" t="s">
        <v>49</v>
      </c>
      <c r="J17" s="35"/>
      <c r="K17" s="36">
        <v>610</v>
      </c>
      <c r="L17" s="120"/>
      <c r="M17" s="121"/>
      <c r="N17" s="32"/>
      <c r="O17" s="33"/>
      <c r="P17" s="141" t="s">
        <v>50</v>
      </c>
      <c r="Q17" s="34" t="s">
        <v>49</v>
      </c>
      <c r="R17" s="35"/>
      <c r="S17" s="36">
        <v>610</v>
      </c>
      <c r="T17" s="38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35.25" customHeight="1">
      <c r="A18" s="140"/>
      <c r="B18" s="44" t="s">
        <v>51</v>
      </c>
      <c r="C18" s="29"/>
      <c r="D18" s="30">
        <v>410</v>
      </c>
      <c r="E18" s="31"/>
      <c r="F18" s="32"/>
      <c r="G18" s="33"/>
      <c r="H18" s="142"/>
      <c r="I18" s="45" t="s">
        <v>52</v>
      </c>
      <c r="J18" s="46"/>
      <c r="K18" s="36">
        <v>410</v>
      </c>
      <c r="L18" s="120"/>
      <c r="M18" s="121"/>
      <c r="N18" s="32"/>
      <c r="O18" s="33"/>
      <c r="P18" s="141"/>
      <c r="Q18" s="44" t="s">
        <v>53</v>
      </c>
      <c r="R18" s="46"/>
      <c r="S18" s="47">
        <v>410</v>
      </c>
      <c r="T18" s="38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28.5" customHeight="1" thickBot="1">
      <c r="A19" s="143" t="s">
        <v>54</v>
      </c>
      <c r="B19" s="144"/>
      <c r="C19" s="191"/>
      <c r="D19" s="192"/>
      <c r="E19" s="193"/>
      <c r="F19" s="18"/>
      <c r="G19" s="48"/>
      <c r="H19" s="145" t="s">
        <v>55</v>
      </c>
      <c r="I19" s="146"/>
      <c r="J19" s="194"/>
      <c r="K19" s="195"/>
      <c r="L19" s="195"/>
      <c r="M19" s="196"/>
      <c r="N19" s="18"/>
      <c r="O19" s="48"/>
      <c r="P19" s="150" t="s">
        <v>56</v>
      </c>
      <c r="Q19" s="151"/>
      <c r="R19" s="188"/>
      <c r="S19" s="189"/>
      <c r="T19" s="190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28.5" customHeight="1">
      <c r="A20" s="126" t="s">
        <v>57</v>
      </c>
      <c r="B20" s="127"/>
      <c r="C20" s="128"/>
      <c r="D20" s="129"/>
      <c r="E20" s="130"/>
      <c r="F20" s="18"/>
      <c r="G20" s="48"/>
      <c r="H20" s="131" t="s">
        <v>58</v>
      </c>
      <c r="I20" s="132"/>
      <c r="J20" s="133"/>
      <c r="K20" s="133"/>
      <c r="L20" s="133"/>
      <c r="M20" s="134"/>
      <c r="N20" s="18"/>
      <c r="O20" s="48"/>
      <c r="P20" s="135" t="s">
        <v>59</v>
      </c>
      <c r="Q20" s="136"/>
      <c r="R20" s="137"/>
      <c r="S20" s="138"/>
      <c r="T20" s="13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9.5">
      <c r="A21" s="110" t="s">
        <v>60</v>
      </c>
      <c r="B21" s="111"/>
      <c r="C21" s="111"/>
      <c r="D21" s="111"/>
      <c r="E21" s="114"/>
      <c r="F21" s="18"/>
      <c r="G21" s="48"/>
      <c r="H21" s="116" t="s">
        <v>61</v>
      </c>
      <c r="I21" s="117"/>
      <c r="J21" s="120"/>
      <c r="K21" s="120"/>
      <c r="L21" s="120"/>
      <c r="M21" s="121"/>
      <c r="N21" s="18"/>
      <c r="O21" s="48"/>
      <c r="P21" s="116" t="s">
        <v>62</v>
      </c>
      <c r="Q21" s="117"/>
      <c r="R21" s="117"/>
      <c r="S21" s="117"/>
      <c r="T21" s="124"/>
    </row>
    <row r="22" spans="1:32" ht="16.5" customHeight="1" thickBot="1">
      <c r="A22" s="112"/>
      <c r="B22" s="113"/>
      <c r="C22" s="113"/>
      <c r="D22" s="113"/>
      <c r="E22" s="115"/>
      <c r="H22" s="118"/>
      <c r="I22" s="119"/>
      <c r="J22" s="122"/>
      <c r="K22" s="122"/>
      <c r="L22" s="122"/>
      <c r="M22" s="123"/>
      <c r="P22" s="118"/>
      <c r="Q22" s="119"/>
      <c r="R22" s="119"/>
      <c r="S22" s="119"/>
      <c r="T22" s="125"/>
    </row>
    <row r="23" spans="1:32" s="53" customFormat="1" ht="20.25" thickBot="1">
      <c r="A23" s="92" t="s">
        <v>63</v>
      </c>
      <c r="B23" s="103"/>
      <c r="C23" s="103"/>
      <c r="D23" s="103"/>
      <c r="E23" s="93"/>
      <c r="F23" s="51"/>
      <c r="G23" s="52"/>
      <c r="H23" s="104" t="s">
        <v>64</v>
      </c>
      <c r="I23" s="105"/>
      <c r="J23" s="105"/>
      <c r="K23" s="105"/>
      <c r="L23" s="105"/>
      <c r="M23" s="106"/>
      <c r="N23" s="51"/>
      <c r="O23" s="52"/>
      <c r="P23" s="92" t="s">
        <v>65</v>
      </c>
      <c r="Q23" s="103"/>
      <c r="R23" s="103"/>
      <c r="S23" s="103"/>
      <c r="T23" s="93"/>
    </row>
    <row r="24" spans="1:32" s="53" customFormat="1" ht="20.25" thickBot="1">
      <c r="A24" s="89" t="s">
        <v>66</v>
      </c>
      <c r="B24" s="90"/>
      <c r="C24" s="90"/>
      <c r="D24" s="90"/>
      <c r="E24" s="91"/>
      <c r="F24" s="51"/>
      <c r="G24" s="52"/>
      <c r="H24" s="54"/>
      <c r="I24" s="107" t="s">
        <v>67</v>
      </c>
      <c r="J24" s="108"/>
      <c r="K24" s="107" t="s">
        <v>68</v>
      </c>
      <c r="L24" s="109"/>
      <c r="M24" s="55"/>
      <c r="N24" s="51"/>
      <c r="O24" s="52"/>
      <c r="P24" s="89" t="s">
        <v>66</v>
      </c>
      <c r="Q24" s="90"/>
      <c r="R24" s="90"/>
      <c r="S24" s="90"/>
      <c r="T24" s="91"/>
    </row>
    <row r="25" spans="1:32" s="53" customFormat="1" ht="19.5">
      <c r="A25" s="89" t="s">
        <v>69</v>
      </c>
      <c r="B25" s="90"/>
      <c r="C25" s="90"/>
      <c r="D25" s="90"/>
      <c r="E25" s="91"/>
      <c r="F25" s="51"/>
      <c r="G25" s="52"/>
      <c r="H25" s="54"/>
      <c r="I25" s="92"/>
      <c r="J25" s="93"/>
      <c r="K25" s="92"/>
      <c r="L25" s="93"/>
      <c r="M25" s="56"/>
      <c r="N25" s="51"/>
      <c r="O25" s="52"/>
      <c r="P25" s="89" t="s">
        <v>70</v>
      </c>
      <c r="Q25" s="90"/>
      <c r="R25" s="90"/>
      <c r="S25" s="90"/>
      <c r="T25" s="91"/>
    </row>
    <row r="26" spans="1:32" s="53" customFormat="1" ht="19.5">
      <c r="A26" s="89"/>
      <c r="B26" s="90"/>
      <c r="C26" s="90"/>
      <c r="D26" s="90"/>
      <c r="E26" s="91"/>
      <c r="F26" s="51"/>
      <c r="G26" s="52"/>
      <c r="H26" s="54"/>
      <c r="I26" s="89"/>
      <c r="J26" s="94"/>
      <c r="K26" s="89"/>
      <c r="L26" s="94"/>
      <c r="M26" s="56"/>
      <c r="N26" s="51"/>
      <c r="O26" s="52"/>
      <c r="P26" s="54"/>
      <c r="Q26" s="57"/>
      <c r="R26" s="57"/>
      <c r="S26" s="57"/>
      <c r="T26" s="58"/>
    </row>
    <row r="27" spans="1:32" s="53" customFormat="1" ht="24.75" customHeight="1" thickBot="1">
      <c r="A27" s="59"/>
      <c r="B27" s="60"/>
      <c r="C27" s="60"/>
      <c r="D27" s="60"/>
      <c r="E27" s="61"/>
      <c r="F27" s="51"/>
      <c r="G27" s="52"/>
      <c r="H27" s="59"/>
      <c r="I27" s="95"/>
      <c r="J27" s="96"/>
      <c r="K27" s="95"/>
      <c r="L27" s="96"/>
      <c r="M27" s="56"/>
      <c r="N27" s="51"/>
      <c r="O27" s="52"/>
      <c r="P27" s="59"/>
      <c r="Q27" s="60"/>
      <c r="R27" s="60"/>
      <c r="S27" s="60"/>
      <c r="T27" s="61"/>
    </row>
    <row r="28" spans="1:32" s="53" customFormat="1" ht="6.75" customHeight="1" thickBot="1">
      <c r="A28" s="62"/>
      <c r="B28" s="63"/>
      <c r="C28" s="63"/>
      <c r="D28" s="63"/>
      <c r="E28" s="64"/>
      <c r="F28" s="51"/>
      <c r="G28" s="52"/>
      <c r="H28" s="62"/>
      <c r="I28" s="63"/>
      <c r="J28" s="63"/>
      <c r="K28" s="63"/>
      <c r="L28" s="63"/>
      <c r="M28" s="64"/>
      <c r="N28" s="51"/>
      <c r="O28" s="52"/>
      <c r="P28" s="54"/>
      <c r="Q28" s="57"/>
      <c r="R28" s="57"/>
      <c r="S28" s="57"/>
      <c r="T28" s="58"/>
    </row>
    <row r="29" spans="1:32" ht="23.25" customHeight="1" thickBot="1">
      <c r="A29" s="97" t="s">
        <v>71</v>
      </c>
      <c r="B29" s="98"/>
      <c r="C29" s="98"/>
      <c r="D29" s="98"/>
      <c r="E29" s="99"/>
      <c r="F29" s="18"/>
      <c r="G29" s="48"/>
      <c r="H29" s="100" t="s">
        <v>72</v>
      </c>
      <c r="I29" s="101"/>
      <c r="J29" s="101"/>
      <c r="K29" s="101"/>
      <c r="L29" s="101"/>
      <c r="M29" s="102"/>
      <c r="N29" s="18"/>
      <c r="O29" s="48"/>
      <c r="P29" s="100" t="s">
        <v>73</v>
      </c>
      <c r="Q29" s="101"/>
      <c r="R29" s="101"/>
      <c r="S29" s="101"/>
      <c r="T29" s="102"/>
    </row>
    <row r="30" spans="1:32" ht="23.1" customHeight="1"/>
    <row r="31" spans="1:32" ht="23.1" customHeight="1"/>
    <row r="32" spans="1:32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  <row r="178" ht="23.1" customHeight="1"/>
    <row r="179" ht="23.1" customHeight="1"/>
    <row r="180" ht="23.1" customHeight="1"/>
    <row r="181" ht="23.1" customHeight="1"/>
    <row r="182" ht="23.1" customHeight="1"/>
    <row r="183" ht="23.1" customHeight="1"/>
    <row r="184" ht="23.1" customHeight="1"/>
    <row r="185" ht="23.1" customHeight="1"/>
    <row r="186" ht="23.1" customHeight="1"/>
    <row r="187" ht="23.1" customHeight="1"/>
    <row r="188" ht="23.1" customHeight="1"/>
    <row r="189" ht="23.1" customHeight="1"/>
    <row r="190" ht="23.1" customHeight="1"/>
    <row r="191" ht="23.1" customHeight="1"/>
    <row r="192" ht="23.1" customHeight="1"/>
    <row r="193" ht="23.1" customHeight="1"/>
    <row r="194" ht="23.1" customHeight="1"/>
    <row r="195" ht="23.1" customHeight="1"/>
    <row r="196" ht="23.1" customHeight="1"/>
    <row r="197" ht="23.1" customHeight="1"/>
    <row r="198" ht="23.1" customHeight="1"/>
    <row r="199" ht="23.1" customHeight="1"/>
    <row r="200" ht="23.1" customHeight="1"/>
    <row r="201" ht="23.1" customHeight="1"/>
    <row r="202" ht="23.1" customHeight="1"/>
    <row r="203" ht="23.1" customHeight="1"/>
    <row r="204" ht="23.1" customHeight="1"/>
    <row r="205" ht="23.1" customHeight="1"/>
    <row r="206" ht="23.1" customHeight="1"/>
    <row r="207" ht="23.1" customHeight="1"/>
    <row r="208" ht="23.1" customHeight="1"/>
    <row r="209" ht="23.1" customHeight="1"/>
    <row r="210" ht="23.1" customHeight="1"/>
    <row r="211" ht="23.1" customHeight="1"/>
    <row r="212" ht="23.1" customHeight="1"/>
    <row r="213" ht="23.1" customHeight="1"/>
    <row r="214" ht="23.1" customHeight="1"/>
    <row r="215" ht="23.1" customHeight="1"/>
    <row r="216" ht="23.1" customHeight="1"/>
    <row r="217" ht="23.1" customHeight="1"/>
    <row r="218" ht="23.1" customHeight="1"/>
    <row r="219" ht="23.1" customHeight="1"/>
    <row r="220" ht="23.1" customHeight="1"/>
    <row r="221" ht="23.1" customHeight="1"/>
    <row r="222" ht="23.1" customHeight="1"/>
    <row r="223" ht="23.1" customHeight="1"/>
    <row r="224" ht="23.1" customHeight="1"/>
    <row r="225" ht="23.1" customHeight="1"/>
    <row r="226" ht="23.1" customHeight="1"/>
    <row r="227" ht="23.1" customHeight="1"/>
    <row r="228" ht="23.1" customHeight="1"/>
    <row r="229" ht="23.1" customHeight="1"/>
    <row r="230" ht="23.1" customHeight="1"/>
    <row r="231" ht="23.1" customHeight="1"/>
    <row r="232" ht="23.1" customHeight="1"/>
    <row r="233" ht="23.1" customHeight="1"/>
    <row r="234" ht="23.1" customHeight="1"/>
    <row r="235" ht="23.1" customHeight="1"/>
    <row r="236" ht="23.1" customHeight="1"/>
    <row r="237" ht="23.1" customHeight="1"/>
    <row r="238" ht="23.1" customHeight="1"/>
    <row r="239" ht="23.1" customHeight="1"/>
    <row r="240" ht="23.1" customHeight="1"/>
    <row r="241" ht="23.1" customHeight="1"/>
    <row r="242" ht="23.1" customHeight="1"/>
    <row r="243" ht="23.1" customHeight="1"/>
    <row r="244" ht="23.1" customHeight="1"/>
    <row r="245" ht="23.1" customHeight="1"/>
    <row r="246" ht="23.1" customHeight="1"/>
    <row r="247" ht="23.1" customHeight="1"/>
    <row r="248" ht="23.1" customHeight="1"/>
    <row r="249" ht="23.1" customHeight="1"/>
    <row r="250" ht="23.1" customHeight="1"/>
    <row r="251" ht="23.1" customHeight="1"/>
    <row r="252" ht="23.1" customHeight="1"/>
    <row r="253" ht="23.1" customHeight="1"/>
    <row r="254" ht="23.1" customHeight="1"/>
    <row r="255" ht="23.1" customHeight="1"/>
    <row r="256" ht="23.1" customHeight="1"/>
    <row r="257" ht="23.1" customHeight="1"/>
    <row r="258" ht="23.1" customHeight="1"/>
    <row r="259" ht="23.1" customHeight="1"/>
    <row r="260" ht="23.1" customHeight="1"/>
    <row r="261" ht="23.1" customHeight="1"/>
    <row r="262" ht="23.1" customHeight="1"/>
    <row r="263" ht="23.1" customHeight="1"/>
    <row r="264" ht="23.1" customHeight="1"/>
    <row r="265" ht="23.1" customHeight="1"/>
    <row r="266" ht="23.1" customHeight="1"/>
    <row r="267" ht="23.1" customHeight="1"/>
    <row r="268" ht="23.1" customHeight="1"/>
    <row r="269" ht="23.1" customHeight="1"/>
    <row r="270" ht="23.1" customHeight="1"/>
    <row r="271" ht="23.1" customHeight="1"/>
    <row r="272" ht="23.1" customHeight="1"/>
    <row r="273" ht="23.1" customHeight="1"/>
    <row r="274" ht="23.1" customHeight="1"/>
    <row r="275" ht="23.1" customHeight="1"/>
    <row r="276" ht="23.1" customHeight="1"/>
    <row r="277" ht="23.1" customHeight="1"/>
    <row r="278" ht="23.1" customHeight="1"/>
    <row r="279" ht="23.1" customHeight="1"/>
    <row r="280" ht="23.1" customHeight="1"/>
    <row r="281" ht="23.1" customHeight="1"/>
    <row r="282" ht="23.1" customHeight="1"/>
    <row r="283" ht="23.1" customHeight="1"/>
    <row r="284" ht="23.1" customHeight="1"/>
  </sheetData>
  <mergeCells count="81">
    <mergeCell ref="P4:Q5"/>
    <mergeCell ref="S4:T5"/>
    <mergeCell ref="A1:D1"/>
    <mergeCell ref="H1:K1"/>
    <mergeCell ref="L1:M1"/>
    <mergeCell ref="P1:S1"/>
    <mergeCell ref="A2:F2"/>
    <mergeCell ref="H2:M2"/>
    <mergeCell ref="P2:T2"/>
    <mergeCell ref="H6:H7"/>
    <mergeCell ref="A4:B5"/>
    <mergeCell ref="D4:E5"/>
    <mergeCell ref="H4:I5"/>
    <mergeCell ref="K4:M5"/>
    <mergeCell ref="A6:A7"/>
    <mergeCell ref="B6:B7"/>
    <mergeCell ref="C6:C7"/>
    <mergeCell ref="D6:D7"/>
    <mergeCell ref="E6:E7"/>
    <mergeCell ref="R6:R7"/>
    <mergeCell ref="S6:S7"/>
    <mergeCell ref="T6:T7"/>
    <mergeCell ref="A8:A11"/>
    <mergeCell ref="H8:H11"/>
    <mergeCell ref="L8:M8"/>
    <mergeCell ref="P8:P11"/>
    <mergeCell ref="L9:M9"/>
    <mergeCell ref="L10:M10"/>
    <mergeCell ref="L11:M11"/>
    <mergeCell ref="I6:I7"/>
    <mergeCell ref="J6:J7"/>
    <mergeCell ref="K6:K7"/>
    <mergeCell ref="L6:M7"/>
    <mergeCell ref="P6:P7"/>
    <mergeCell ref="Q6:Q7"/>
    <mergeCell ref="A12:A16"/>
    <mergeCell ref="H12:H16"/>
    <mergeCell ref="L12:M12"/>
    <mergeCell ref="P12:P16"/>
    <mergeCell ref="L13:M13"/>
    <mergeCell ref="L14:M14"/>
    <mergeCell ref="L15:M15"/>
    <mergeCell ref="L16:M16"/>
    <mergeCell ref="A17:A18"/>
    <mergeCell ref="H17:H18"/>
    <mergeCell ref="L17:M17"/>
    <mergeCell ref="P17:P18"/>
    <mergeCell ref="L18:M18"/>
    <mergeCell ref="R21:T22"/>
    <mergeCell ref="R19:T19"/>
    <mergeCell ref="A20:B20"/>
    <mergeCell ref="C20:E20"/>
    <mergeCell ref="H20:I20"/>
    <mergeCell ref="J20:M20"/>
    <mergeCell ref="P20:Q20"/>
    <mergeCell ref="R20:T20"/>
    <mergeCell ref="A19:B19"/>
    <mergeCell ref="C19:E19"/>
    <mergeCell ref="H19:I19"/>
    <mergeCell ref="J19:M19"/>
    <mergeCell ref="P19:Q19"/>
    <mergeCell ref="A21:B22"/>
    <mergeCell ref="C21:E22"/>
    <mergeCell ref="H21:I22"/>
    <mergeCell ref="J21:M22"/>
    <mergeCell ref="P21:Q22"/>
    <mergeCell ref="A29:E29"/>
    <mergeCell ref="H29:M29"/>
    <mergeCell ref="P29:T29"/>
    <mergeCell ref="A23:E23"/>
    <mergeCell ref="H23:M23"/>
    <mergeCell ref="P23:T23"/>
    <mergeCell ref="A24:E24"/>
    <mergeCell ref="I24:J24"/>
    <mergeCell ref="K24:L24"/>
    <mergeCell ref="P24:T24"/>
    <mergeCell ref="A25:E25"/>
    <mergeCell ref="I25:J27"/>
    <mergeCell ref="K25:L27"/>
    <mergeCell ref="P25:T25"/>
    <mergeCell ref="A26:E26"/>
  </mergeCells>
  <phoneticPr fontId="3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A1:AG29"/>
  <sheetViews>
    <sheetView view="pageBreakPreview" zoomScaleNormal="115" zoomScaleSheetLayoutView="100" workbookViewId="0">
      <selection activeCell="W21" sqref="W21"/>
    </sheetView>
  </sheetViews>
  <sheetFormatPr defaultRowHeight="16.5"/>
  <cols>
    <col min="1" max="1" width="3.75" style="12" customWidth="1"/>
    <col min="2" max="2" width="14.5" customWidth="1"/>
    <col min="3" max="3" width="6.875" style="12" customWidth="1"/>
    <col min="4" max="4" width="7.5" style="12" customWidth="1"/>
    <col min="5" max="5" width="11.25" style="12" customWidth="1"/>
    <col min="6" max="6" width="3.75" style="49" customWidth="1"/>
    <col min="7" max="7" width="3.75" style="50" customWidth="1"/>
    <col min="8" max="8" width="3.75" style="12" customWidth="1"/>
    <col min="9" max="9" width="14.5" customWidth="1"/>
    <col min="10" max="10" width="7" style="12" customWidth="1"/>
    <col min="11" max="11" width="7.5" style="12" customWidth="1"/>
    <col min="12" max="12" width="8.25" style="12" customWidth="1"/>
    <col min="13" max="13" width="3.75" style="12" customWidth="1"/>
    <col min="14" max="14" width="3.75" style="49" customWidth="1"/>
    <col min="15" max="15" width="3.75" style="50" customWidth="1"/>
    <col min="16" max="16" width="3.75" style="12" customWidth="1"/>
    <col min="17" max="17" width="14.5" customWidth="1"/>
    <col min="18" max="18" width="6.875" style="12" customWidth="1"/>
    <col min="19" max="19" width="7.5" style="12" customWidth="1"/>
    <col min="20" max="20" width="11.25" style="12" customWidth="1"/>
    <col min="21" max="21" width="3.875" customWidth="1"/>
    <col min="22" max="33" width="16.5" customWidth="1"/>
    <col min="257" max="257" width="3.75" customWidth="1"/>
    <col min="258" max="258" width="14.5" customWidth="1"/>
    <col min="259" max="259" width="6.875" customWidth="1"/>
    <col min="260" max="260" width="7.5" customWidth="1"/>
    <col min="261" max="261" width="11.25" customWidth="1"/>
    <col min="262" max="264" width="3.75" customWidth="1"/>
    <col min="265" max="265" width="14.5" customWidth="1"/>
    <col min="266" max="266" width="7" customWidth="1"/>
    <col min="267" max="267" width="7.5" customWidth="1"/>
    <col min="268" max="268" width="8.25" customWidth="1"/>
    <col min="269" max="272" width="3.75" customWidth="1"/>
    <col min="273" max="273" width="14.5" customWidth="1"/>
    <col min="274" max="274" width="6.875" customWidth="1"/>
    <col min="275" max="275" width="7.5" customWidth="1"/>
    <col min="276" max="276" width="11.25" customWidth="1"/>
    <col min="277" max="277" width="3.875" customWidth="1"/>
    <col min="278" max="289" width="16.5" customWidth="1"/>
    <col min="513" max="513" width="3.75" customWidth="1"/>
    <col min="514" max="514" width="14.5" customWidth="1"/>
    <col min="515" max="515" width="6.875" customWidth="1"/>
    <col min="516" max="516" width="7.5" customWidth="1"/>
    <col min="517" max="517" width="11.25" customWidth="1"/>
    <col min="518" max="520" width="3.75" customWidth="1"/>
    <col min="521" max="521" width="14.5" customWidth="1"/>
    <col min="522" max="522" width="7" customWidth="1"/>
    <col min="523" max="523" width="7.5" customWidth="1"/>
    <col min="524" max="524" width="8.25" customWidth="1"/>
    <col min="525" max="528" width="3.75" customWidth="1"/>
    <col min="529" max="529" width="14.5" customWidth="1"/>
    <col min="530" max="530" width="6.875" customWidth="1"/>
    <col min="531" max="531" width="7.5" customWidth="1"/>
    <col min="532" max="532" width="11.25" customWidth="1"/>
    <col min="533" max="533" width="3.875" customWidth="1"/>
    <col min="534" max="545" width="16.5" customWidth="1"/>
    <col min="769" max="769" width="3.75" customWidth="1"/>
    <col min="770" max="770" width="14.5" customWidth="1"/>
    <col min="771" max="771" width="6.875" customWidth="1"/>
    <col min="772" max="772" width="7.5" customWidth="1"/>
    <col min="773" max="773" width="11.25" customWidth="1"/>
    <col min="774" max="776" width="3.75" customWidth="1"/>
    <col min="777" max="777" width="14.5" customWidth="1"/>
    <col min="778" max="778" width="7" customWidth="1"/>
    <col min="779" max="779" width="7.5" customWidth="1"/>
    <col min="780" max="780" width="8.25" customWidth="1"/>
    <col min="781" max="784" width="3.75" customWidth="1"/>
    <col min="785" max="785" width="14.5" customWidth="1"/>
    <col min="786" max="786" width="6.875" customWidth="1"/>
    <col min="787" max="787" width="7.5" customWidth="1"/>
    <col min="788" max="788" width="11.25" customWidth="1"/>
    <col min="789" max="789" width="3.875" customWidth="1"/>
    <col min="790" max="801" width="16.5" customWidth="1"/>
    <col min="1025" max="1025" width="3.75" customWidth="1"/>
    <col min="1026" max="1026" width="14.5" customWidth="1"/>
    <col min="1027" max="1027" width="6.875" customWidth="1"/>
    <col min="1028" max="1028" width="7.5" customWidth="1"/>
    <col min="1029" max="1029" width="11.25" customWidth="1"/>
    <col min="1030" max="1032" width="3.75" customWidth="1"/>
    <col min="1033" max="1033" width="14.5" customWidth="1"/>
    <col min="1034" max="1034" width="7" customWidth="1"/>
    <col min="1035" max="1035" width="7.5" customWidth="1"/>
    <col min="1036" max="1036" width="8.25" customWidth="1"/>
    <col min="1037" max="1040" width="3.75" customWidth="1"/>
    <col min="1041" max="1041" width="14.5" customWidth="1"/>
    <col min="1042" max="1042" width="6.875" customWidth="1"/>
    <col min="1043" max="1043" width="7.5" customWidth="1"/>
    <col min="1044" max="1044" width="11.25" customWidth="1"/>
    <col min="1045" max="1045" width="3.875" customWidth="1"/>
    <col min="1046" max="1057" width="16.5" customWidth="1"/>
    <col min="1281" max="1281" width="3.75" customWidth="1"/>
    <col min="1282" max="1282" width="14.5" customWidth="1"/>
    <col min="1283" max="1283" width="6.875" customWidth="1"/>
    <col min="1284" max="1284" width="7.5" customWidth="1"/>
    <col min="1285" max="1285" width="11.25" customWidth="1"/>
    <col min="1286" max="1288" width="3.75" customWidth="1"/>
    <col min="1289" max="1289" width="14.5" customWidth="1"/>
    <col min="1290" max="1290" width="7" customWidth="1"/>
    <col min="1291" max="1291" width="7.5" customWidth="1"/>
    <col min="1292" max="1292" width="8.25" customWidth="1"/>
    <col min="1293" max="1296" width="3.75" customWidth="1"/>
    <col min="1297" max="1297" width="14.5" customWidth="1"/>
    <col min="1298" max="1298" width="6.875" customWidth="1"/>
    <col min="1299" max="1299" width="7.5" customWidth="1"/>
    <col min="1300" max="1300" width="11.25" customWidth="1"/>
    <col min="1301" max="1301" width="3.875" customWidth="1"/>
    <col min="1302" max="1313" width="16.5" customWidth="1"/>
    <col min="1537" max="1537" width="3.75" customWidth="1"/>
    <col min="1538" max="1538" width="14.5" customWidth="1"/>
    <col min="1539" max="1539" width="6.875" customWidth="1"/>
    <col min="1540" max="1540" width="7.5" customWidth="1"/>
    <col min="1541" max="1541" width="11.25" customWidth="1"/>
    <col min="1542" max="1544" width="3.75" customWidth="1"/>
    <col min="1545" max="1545" width="14.5" customWidth="1"/>
    <col min="1546" max="1546" width="7" customWidth="1"/>
    <col min="1547" max="1547" width="7.5" customWidth="1"/>
    <col min="1548" max="1548" width="8.25" customWidth="1"/>
    <col min="1549" max="1552" width="3.75" customWidth="1"/>
    <col min="1553" max="1553" width="14.5" customWidth="1"/>
    <col min="1554" max="1554" width="6.875" customWidth="1"/>
    <col min="1555" max="1555" width="7.5" customWidth="1"/>
    <col min="1556" max="1556" width="11.25" customWidth="1"/>
    <col min="1557" max="1557" width="3.875" customWidth="1"/>
    <col min="1558" max="1569" width="16.5" customWidth="1"/>
    <col min="1793" max="1793" width="3.75" customWidth="1"/>
    <col min="1794" max="1794" width="14.5" customWidth="1"/>
    <col min="1795" max="1795" width="6.875" customWidth="1"/>
    <col min="1796" max="1796" width="7.5" customWidth="1"/>
    <col min="1797" max="1797" width="11.25" customWidth="1"/>
    <col min="1798" max="1800" width="3.75" customWidth="1"/>
    <col min="1801" max="1801" width="14.5" customWidth="1"/>
    <col min="1802" max="1802" width="7" customWidth="1"/>
    <col min="1803" max="1803" width="7.5" customWidth="1"/>
    <col min="1804" max="1804" width="8.25" customWidth="1"/>
    <col min="1805" max="1808" width="3.75" customWidth="1"/>
    <col min="1809" max="1809" width="14.5" customWidth="1"/>
    <col min="1810" max="1810" width="6.875" customWidth="1"/>
    <col min="1811" max="1811" width="7.5" customWidth="1"/>
    <col min="1812" max="1812" width="11.25" customWidth="1"/>
    <col min="1813" max="1813" width="3.875" customWidth="1"/>
    <col min="1814" max="1825" width="16.5" customWidth="1"/>
    <col min="2049" max="2049" width="3.75" customWidth="1"/>
    <col min="2050" max="2050" width="14.5" customWidth="1"/>
    <col min="2051" max="2051" width="6.875" customWidth="1"/>
    <col min="2052" max="2052" width="7.5" customWidth="1"/>
    <col min="2053" max="2053" width="11.25" customWidth="1"/>
    <col min="2054" max="2056" width="3.75" customWidth="1"/>
    <col min="2057" max="2057" width="14.5" customWidth="1"/>
    <col min="2058" max="2058" width="7" customWidth="1"/>
    <col min="2059" max="2059" width="7.5" customWidth="1"/>
    <col min="2060" max="2060" width="8.25" customWidth="1"/>
    <col min="2061" max="2064" width="3.75" customWidth="1"/>
    <col min="2065" max="2065" width="14.5" customWidth="1"/>
    <col min="2066" max="2066" width="6.875" customWidth="1"/>
    <col min="2067" max="2067" width="7.5" customWidth="1"/>
    <col min="2068" max="2068" width="11.25" customWidth="1"/>
    <col min="2069" max="2069" width="3.875" customWidth="1"/>
    <col min="2070" max="2081" width="16.5" customWidth="1"/>
    <col min="2305" max="2305" width="3.75" customWidth="1"/>
    <col min="2306" max="2306" width="14.5" customWidth="1"/>
    <col min="2307" max="2307" width="6.875" customWidth="1"/>
    <col min="2308" max="2308" width="7.5" customWidth="1"/>
    <col min="2309" max="2309" width="11.25" customWidth="1"/>
    <col min="2310" max="2312" width="3.75" customWidth="1"/>
    <col min="2313" max="2313" width="14.5" customWidth="1"/>
    <col min="2314" max="2314" width="7" customWidth="1"/>
    <col min="2315" max="2315" width="7.5" customWidth="1"/>
    <col min="2316" max="2316" width="8.25" customWidth="1"/>
    <col min="2317" max="2320" width="3.75" customWidth="1"/>
    <col min="2321" max="2321" width="14.5" customWidth="1"/>
    <col min="2322" max="2322" width="6.875" customWidth="1"/>
    <col min="2323" max="2323" width="7.5" customWidth="1"/>
    <col min="2324" max="2324" width="11.25" customWidth="1"/>
    <col min="2325" max="2325" width="3.875" customWidth="1"/>
    <col min="2326" max="2337" width="16.5" customWidth="1"/>
    <col min="2561" max="2561" width="3.75" customWidth="1"/>
    <col min="2562" max="2562" width="14.5" customWidth="1"/>
    <col min="2563" max="2563" width="6.875" customWidth="1"/>
    <col min="2564" max="2564" width="7.5" customWidth="1"/>
    <col min="2565" max="2565" width="11.25" customWidth="1"/>
    <col min="2566" max="2568" width="3.75" customWidth="1"/>
    <col min="2569" max="2569" width="14.5" customWidth="1"/>
    <col min="2570" max="2570" width="7" customWidth="1"/>
    <col min="2571" max="2571" width="7.5" customWidth="1"/>
    <col min="2572" max="2572" width="8.25" customWidth="1"/>
    <col min="2573" max="2576" width="3.75" customWidth="1"/>
    <col min="2577" max="2577" width="14.5" customWidth="1"/>
    <col min="2578" max="2578" width="6.875" customWidth="1"/>
    <col min="2579" max="2579" width="7.5" customWidth="1"/>
    <col min="2580" max="2580" width="11.25" customWidth="1"/>
    <col min="2581" max="2581" width="3.875" customWidth="1"/>
    <col min="2582" max="2593" width="16.5" customWidth="1"/>
    <col min="2817" max="2817" width="3.75" customWidth="1"/>
    <col min="2818" max="2818" width="14.5" customWidth="1"/>
    <col min="2819" max="2819" width="6.875" customWidth="1"/>
    <col min="2820" max="2820" width="7.5" customWidth="1"/>
    <col min="2821" max="2821" width="11.25" customWidth="1"/>
    <col min="2822" max="2824" width="3.75" customWidth="1"/>
    <col min="2825" max="2825" width="14.5" customWidth="1"/>
    <col min="2826" max="2826" width="7" customWidth="1"/>
    <col min="2827" max="2827" width="7.5" customWidth="1"/>
    <col min="2828" max="2828" width="8.25" customWidth="1"/>
    <col min="2829" max="2832" width="3.75" customWidth="1"/>
    <col min="2833" max="2833" width="14.5" customWidth="1"/>
    <col min="2834" max="2834" width="6.875" customWidth="1"/>
    <col min="2835" max="2835" width="7.5" customWidth="1"/>
    <col min="2836" max="2836" width="11.25" customWidth="1"/>
    <col min="2837" max="2837" width="3.875" customWidth="1"/>
    <col min="2838" max="2849" width="16.5" customWidth="1"/>
    <col min="3073" max="3073" width="3.75" customWidth="1"/>
    <col min="3074" max="3074" width="14.5" customWidth="1"/>
    <col min="3075" max="3075" width="6.875" customWidth="1"/>
    <col min="3076" max="3076" width="7.5" customWidth="1"/>
    <col min="3077" max="3077" width="11.25" customWidth="1"/>
    <col min="3078" max="3080" width="3.75" customWidth="1"/>
    <col min="3081" max="3081" width="14.5" customWidth="1"/>
    <col min="3082" max="3082" width="7" customWidth="1"/>
    <col min="3083" max="3083" width="7.5" customWidth="1"/>
    <col min="3084" max="3084" width="8.25" customWidth="1"/>
    <col min="3085" max="3088" width="3.75" customWidth="1"/>
    <col min="3089" max="3089" width="14.5" customWidth="1"/>
    <col min="3090" max="3090" width="6.875" customWidth="1"/>
    <col min="3091" max="3091" width="7.5" customWidth="1"/>
    <col min="3092" max="3092" width="11.25" customWidth="1"/>
    <col min="3093" max="3093" width="3.875" customWidth="1"/>
    <col min="3094" max="3105" width="16.5" customWidth="1"/>
    <col min="3329" max="3329" width="3.75" customWidth="1"/>
    <col min="3330" max="3330" width="14.5" customWidth="1"/>
    <col min="3331" max="3331" width="6.875" customWidth="1"/>
    <col min="3332" max="3332" width="7.5" customWidth="1"/>
    <col min="3333" max="3333" width="11.25" customWidth="1"/>
    <col min="3334" max="3336" width="3.75" customWidth="1"/>
    <col min="3337" max="3337" width="14.5" customWidth="1"/>
    <col min="3338" max="3338" width="7" customWidth="1"/>
    <col min="3339" max="3339" width="7.5" customWidth="1"/>
    <col min="3340" max="3340" width="8.25" customWidth="1"/>
    <col min="3341" max="3344" width="3.75" customWidth="1"/>
    <col min="3345" max="3345" width="14.5" customWidth="1"/>
    <col min="3346" max="3346" width="6.875" customWidth="1"/>
    <col min="3347" max="3347" width="7.5" customWidth="1"/>
    <col min="3348" max="3348" width="11.25" customWidth="1"/>
    <col min="3349" max="3349" width="3.875" customWidth="1"/>
    <col min="3350" max="3361" width="16.5" customWidth="1"/>
    <col min="3585" max="3585" width="3.75" customWidth="1"/>
    <col min="3586" max="3586" width="14.5" customWidth="1"/>
    <col min="3587" max="3587" width="6.875" customWidth="1"/>
    <col min="3588" max="3588" width="7.5" customWidth="1"/>
    <col min="3589" max="3589" width="11.25" customWidth="1"/>
    <col min="3590" max="3592" width="3.75" customWidth="1"/>
    <col min="3593" max="3593" width="14.5" customWidth="1"/>
    <col min="3594" max="3594" width="7" customWidth="1"/>
    <col min="3595" max="3595" width="7.5" customWidth="1"/>
    <col min="3596" max="3596" width="8.25" customWidth="1"/>
    <col min="3597" max="3600" width="3.75" customWidth="1"/>
    <col min="3601" max="3601" width="14.5" customWidth="1"/>
    <col min="3602" max="3602" width="6.875" customWidth="1"/>
    <col min="3603" max="3603" width="7.5" customWidth="1"/>
    <col min="3604" max="3604" width="11.25" customWidth="1"/>
    <col min="3605" max="3605" width="3.875" customWidth="1"/>
    <col min="3606" max="3617" width="16.5" customWidth="1"/>
    <col min="3841" max="3841" width="3.75" customWidth="1"/>
    <col min="3842" max="3842" width="14.5" customWidth="1"/>
    <col min="3843" max="3843" width="6.875" customWidth="1"/>
    <col min="3844" max="3844" width="7.5" customWidth="1"/>
    <col min="3845" max="3845" width="11.25" customWidth="1"/>
    <col min="3846" max="3848" width="3.75" customWidth="1"/>
    <col min="3849" max="3849" width="14.5" customWidth="1"/>
    <col min="3850" max="3850" width="7" customWidth="1"/>
    <col min="3851" max="3851" width="7.5" customWidth="1"/>
    <col min="3852" max="3852" width="8.25" customWidth="1"/>
    <col min="3853" max="3856" width="3.75" customWidth="1"/>
    <col min="3857" max="3857" width="14.5" customWidth="1"/>
    <col min="3858" max="3858" width="6.875" customWidth="1"/>
    <col min="3859" max="3859" width="7.5" customWidth="1"/>
    <col min="3860" max="3860" width="11.25" customWidth="1"/>
    <col min="3861" max="3861" width="3.875" customWidth="1"/>
    <col min="3862" max="3873" width="16.5" customWidth="1"/>
    <col min="4097" max="4097" width="3.75" customWidth="1"/>
    <col min="4098" max="4098" width="14.5" customWidth="1"/>
    <col min="4099" max="4099" width="6.875" customWidth="1"/>
    <col min="4100" max="4100" width="7.5" customWidth="1"/>
    <col min="4101" max="4101" width="11.25" customWidth="1"/>
    <col min="4102" max="4104" width="3.75" customWidth="1"/>
    <col min="4105" max="4105" width="14.5" customWidth="1"/>
    <col min="4106" max="4106" width="7" customWidth="1"/>
    <col min="4107" max="4107" width="7.5" customWidth="1"/>
    <col min="4108" max="4108" width="8.25" customWidth="1"/>
    <col min="4109" max="4112" width="3.75" customWidth="1"/>
    <col min="4113" max="4113" width="14.5" customWidth="1"/>
    <col min="4114" max="4114" width="6.875" customWidth="1"/>
    <col min="4115" max="4115" width="7.5" customWidth="1"/>
    <col min="4116" max="4116" width="11.25" customWidth="1"/>
    <col min="4117" max="4117" width="3.875" customWidth="1"/>
    <col min="4118" max="4129" width="16.5" customWidth="1"/>
    <col min="4353" max="4353" width="3.75" customWidth="1"/>
    <col min="4354" max="4354" width="14.5" customWidth="1"/>
    <col min="4355" max="4355" width="6.875" customWidth="1"/>
    <col min="4356" max="4356" width="7.5" customWidth="1"/>
    <col min="4357" max="4357" width="11.25" customWidth="1"/>
    <col min="4358" max="4360" width="3.75" customWidth="1"/>
    <col min="4361" max="4361" width="14.5" customWidth="1"/>
    <col min="4362" max="4362" width="7" customWidth="1"/>
    <col min="4363" max="4363" width="7.5" customWidth="1"/>
    <col min="4364" max="4364" width="8.25" customWidth="1"/>
    <col min="4365" max="4368" width="3.75" customWidth="1"/>
    <col min="4369" max="4369" width="14.5" customWidth="1"/>
    <col min="4370" max="4370" width="6.875" customWidth="1"/>
    <col min="4371" max="4371" width="7.5" customWidth="1"/>
    <col min="4372" max="4372" width="11.25" customWidth="1"/>
    <col min="4373" max="4373" width="3.875" customWidth="1"/>
    <col min="4374" max="4385" width="16.5" customWidth="1"/>
    <col min="4609" max="4609" width="3.75" customWidth="1"/>
    <col min="4610" max="4610" width="14.5" customWidth="1"/>
    <col min="4611" max="4611" width="6.875" customWidth="1"/>
    <col min="4612" max="4612" width="7.5" customWidth="1"/>
    <col min="4613" max="4613" width="11.25" customWidth="1"/>
    <col min="4614" max="4616" width="3.75" customWidth="1"/>
    <col min="4617" max="4617" width="14.5" customWidth="1"/>
    <col min="4618" max="4618" width="7" customWidth="1"/>
    <col min="4619" max="4619" width="7.5" customWidth="1"/>
    <col min="4620" max="4620" width="8.25" customWidth="1"/>
    <col min="4621" max="4624" width="3.75" customWidth="1"/>
    <col min="4625" max="4625" width="14.5" customWidth="1"/>
    <col min="4626" max="4626" width="6.875" customWidth="1"/>
    <col min="4627" max="4627" width="7.5" customWidth="1"/>
    <col min="4628" max="4628" width="11.25" customWidth="1"/>
    <col min="4629" max="4629" width="3.875" customWidth="1"/>
    <col min="4630" max="4641" width="16.5" customWidth="1"/>
    <col min="4865" max="4865" width="3.75" customWidth="1"/>
    <col min="4866" max="4866" width="14.5" customWidth="1"/>
    <col min="4867" max="4867" width="6.875" customWidth="1"/>
    <col min="4868" max="4868" width="7.5" customWidth="1"/>
    <col min="4869" max="4869" width="11.25" customWidth="1"/>
    <col min="4870" max="4872" width="3.75" customWidth="1"/>
    <col min="4873" max="4873" width="14.5" customWidth="1"/>
    <col min="4874" max="4874" width="7" customWidth="1"/>
    <col min="4875" max="4875" width="7.5" customWidth="1"/>
    <col min="4876" max="4876" width="8.25" customWidth="1"/>
    <col min="4877" max="4880" width="3.75" customWidth="1"/>
    <col min="4881" max="4881" width="14.5" customWidth="1"/>
    <col min="4882" max="4882" width="6.875" customWidth="1"/>
    <col min="4883" max="4883" width="7.5" customWidth="1"/>
    <col min="4884" max="4884" width="11.25" customWidth="1"/>
    <col min="4885" max="4885" width="3.875" customWidth="1"/>
    <col min="4886" max="4897" width="16.5" customWidth="1"/>
    <col min="5121" max="5121" width="3.75" customWidth="1"/>
    <col min="5122" max="5122" width="14.5" customWidth="1"/>
    <col min="5123" max="5123" width="6.875" customWidth="1"/>
    <col min="5124" max="5124" width="7.5" customWidth="1"/>
    <col min="5125" max="5125" width="11.25" customWidth="1"/>
    <col min="5126" max="5128" width="3.75" customWidth="1"/>
    <col min="5129" max="5129" width="14.5" customWidth="1"/>
    <col min="5130" max="5130" width="7" customWidth="1"/>
    <col min="5131" max="5131" width="7.5" customWidth="1"/>
    <col min="5132" max="5132" width="8.25" customWidth="1"/>
    <col min="5133" max="5136" width="3.75" customWidth="1"/>
    <col min="5137" max="5137" width="14.5" customWidth="1"/>
    <col min="5138" max="5138" width="6.875" customWidth="1"/>
    <col min="5139" max="5139" width="7.5" customWidth="1"/>
    <col min="5140" max="5140" width="11.25" customWidth="1"/>
    <col min="5141" max="5141" width="3.875" customWidth="1"/>
    <col min="5142" max="5153" width="16.5" customWidth="1"/>
    <col min="5377" max="5377" width="3.75" customWidth="1"/>
    <col min="5378" max="5378" width="14.5" customWidth="1"/>
    <col min="5379" max="5379" width="6.875" customWidth="1"/>
    <col min="5380" max="5380" width="7.5" customWidth="1"/>
    <col min="5381" max="5381" width="11.25" customWidth="1"/>
    <col min="5382" max="5384" width="3.75" customWidth="1"/>
    <col min="5385" max="5385" width="14.5" customWidth="1"/>
    <col min="5386" max="5386" width="7" customWidth="1"/>
    <col min="5387" max="5387" width="7.5" customWidth="1"/>
    <col min="5388" max="5388" width="8.25" customWidth="1"/>
    <col min="5389" max="5392" width="3.75" customWidth="1"/>
    <col min="5393" max="5393" width="14.5" customWidth="1"/>
    <col min="5394" max="5394" width="6.875" customWidth="1"/>
    <col min="5395" max="5395" width="7.5" customWidth="1"/>
    <col min="5396" max="5396" width="11.25" customWidth="1"/>
    <col min="5397" max="5397" width="3.875" customWidth="1"/>
    <col min="5398" max="5409" width="16.5" customWidth="1"/>
    <col min="5633" max="5633" width="3.75" customWidth="1"/>
    <col min="5634" max="5634" width="14.5" customWidth="1"/>
    <col min="5635" max="5635" width="6.875" customWidth="1"/>
    <col min="5636" max="5636" width="7.5" customWidth="1"/>
    <col min="5637" max="5637" width="11.25" customWidth="1"/>
    <col min="5638" max="5640" width="3.75" customWidth="1"/>
    <col min="5641" max="5641" width="14.5" customWidth="1"/>
    <col min="5642" max="5642" width="7" customWidth="1"/>
    <col min="5643" max="5643" width="7.5" customWidth="1"/>
    <col min="5644" max="5644" width="8.25" customWidth="1"/>
    <col min="5645" max="5648" width="3.75" customWidth="1"/>
    <col min="5649" max="5649" width="14.5" customWidth="1"/>
    <col min="5650" max="5650" width="6.875" customWidth="1"/>
    <col min="5651" max="5651" width="7.5" customWidth="1"/>
    <col min="5652" max="5652" width="11.25" customWidth="1"/>
    <col min="5653" max="5653" width="3.875" customWidth="1"/>
    <col min="5654" max="5665" width="16.5" customWidth="1"/>
    <col min="5889" max="5889" width="3.75" customWidth="1"/>
    <col min="5890" max="5890" width="14.5" customWidth="1"/>
    <col min="5891" max="5891" width="6.875" customWidth="1"/>
    <col min="5892" max="5892" width="7.5" customWidth="1"/>
    <col min="5893" max="5893" width="11.25" customWidth="1"/>
    <col min="5894" max="5896" width="3.75" customWidth="1"/>
    <col min="5897" max="5897" width="14.5" customWidth="1"/>
    <col min="5898" max="5898" width="7" customWidth="1"/>
    <col min="5899" max="5899" width="7.5" customWidth="1"/>
    <col min="5900" max="5900" width="8.25" customWidth="1"/>
    <col min="5901" max="5904" width="3.75" customWidth="1"/>
    <col min="5905" max="5905" width="14.5" customWidth="1"/>
    <col min="5906" max="5906" width="6.875" customWidth="1"/>
    <col min="5907" max="5907" width="7.5" customWidth="1"/>
    <col min="5908" max="5908" width="11.25" customWidth="1"/>
    <col min="5909" max="5909" width="3.875" customWidth="1"/>
    <col min="5910" max="5921" width="16.5" customWidth="1"/>
    <col min="6145" max="6145" width="3.75" customWidth="1"/>
    <col min="6146" max="6146" width="14.5" customWidth="1"/>
    <col min="6147" max="6147" width="6.875" customWidth="1"/>
    <col min="6148" max="6148" width="7.5" customWidth="1"/>
    <col min="6149" max="6149" width="11.25" customWidth="1"/>
    <col min="6150" max="6152" width="3.75" customWidth="1"/>
    <col min="6153" max="6153" width="14.5" customWidth="1"/>
    <col min="6154" max="6154" width="7" customWidth="1"/>
    <col min="6155" max="6155" width="7.5" customWidth="1"/>
    <col min="6156" max="6156" width="8.25" customWidth="1"/>
    <col min="6157" max="6160" width="3.75" customWidth="1"/>
    <col min="6161" max="6161" width="14.5" customWidth="1"/>
    <col min="6162" max="6162" width="6.875" customWidth="1"/>
    <col min="6163" max="6163" width="7.5" customWidth="1"/>
    <col min="6164" max="6164" width="11.25" customWidth="1"/>
    <col min="6165" max="6165" width="3.875" customWidth="1"/>
    <col min="6166" max="6177" width="16.5" customWidth="1"/>
    <col min="6401" max="6401" width="3.75" customWidth="1"/>
    <col min="6402" max="6402" width="14.5" customWidth="1"/>
    <col min="6403" max="6403" width="6.875" customWidth="1"/>
    <col min="6404" max="6404" width="7.5" customWidth="1"/>
    <col min="6405" max="6405" width="11.25" customWidth="1"/>
    <col min="6406" max="6408" width="3.75" customWidth="1"/>
    <col min="6409" max="6409" width="14.5" customWidth="1"/>
    <col min="6410" max="6410" width="7" customWidth="1"/>
    <col min="6411" max="6411" width="7.5" customWidth="1"/>
    <col min="6412" max="6412" width="8.25" customWidth="1"/>
    <col min="6413" max="6416" width="3.75" customWidth="1"/>
    <col min="6417" max="6417" width="14.5" customWidth="1"/>
    <col min="6418" max="6418" width="6.875" customWidth="1"/>
    <col min="6419" max="6419" width="7.5" customWidth="1"/>
    <col min="6420" max="6420" width="11.25" customWidth="1"/>
    <col min="6421" max="6421" width="3.875" customWidth="1"/>
    <col min="6422" max="6433" width="16.5" customWidth="1"/>
    <col min="6657" max="6657" width="3.75" customWidth="1"/>
    <col min="6658" max="6658" width="14.5" customWidth="1"/>
    <col min="6659" max="6659" width="6.875" customWidth="1"/>
    <col min="6660" max="6660" width="7.5" customWidth="1"/>
    <col min="6661" max="6661" width="11.25" customWidth="1"/>
    <col min="6662" max="6664" width="3.75" customWidth="1"/>
    <col min="6665" max="6665" width="14.5" customWidth="1"/>
    <col min="6666" max="6666" width="7" customWidth="1"/>
    <col min="6667" max="6667" width="7.5" customWidth="1"/>
    <col min="6668" max="6668" width="8.25" customWidth="1"/>
    <col min="6669" max="6672" width="3.75" customWidth="1"/>
    <col min="6673" max="6673" width="14.5" customWidth="1"/>
    <col min="6674" max="6674" width="6.875" customWidth="1"/>
    <col min="6675" max="6675" width="7.5" customWidth="1"/>
    <col min="6676" max="6676" width="11.25" customWidth="1"/>
    <col min="6677" max="6677" width="3.875" customWidth="1"/>
    <col min="6678" max="6689" width="16.5" customWidth="1"/>
    <col min="6913" max="6913" width="3.75" customWidth="1"/>
    <col min="6914" max="6914" width="14.5" customWidth="1"/>
    <col min="6915" max="6915" width="6.875" customWidth="1"/>
    <col min="6916" max="6916" width="7.5" customWidth="1"/>
    <col min="6917" max="6917" width="11.25" customWidth="1"/>
    <col min="6918" max="6920" width="3.75" customWidth="1"/>
    <col min="6921" max="6921" width="14.5" customWidth="1"/>
    <col min="6922" max="6922" width="7" customWidth="1"/>
    <col min="6923" max="6923" width="7.5" customWidth="1"/>
    <col min="6924" max="6924" width="8.25" customWidth="1"/>
    <col min="6925" max="6928" width="3.75" customWidth="1"/>
    <col min="6929" max="6929" width="14.5" customWidth="1"/>
    <col min="6930" max="6930" width="6.875" customWidth="1"/>
    <col min="6931" max="6931" width="7.5" customWidth="1"/>
    <col min="6932" max="6932" width="11.25" customWidth="1"/>
    <col min="6933" max="6933" width="3.875" customWidth="1"/>
    <col min="6934" max="6945" width="16.5" customWidth="1"/>
    <col min="7169" max="7169" width="3.75" customWidth="1"/>
    <col min="7170" max="7170" width="14.5" customWidth="1"/>
    <col min="7171" max="7171" width="6.875" customWidth="1"/>
    <col min="7172" max="7172" width="7.5" customWidth="1"/>
    <col min="7173" max="7173" width="11.25" customWidth="1"/>
    <col min="7174" max="7176" width="3.75" customWidth="1"/>
    <col min="7177" max="7177" width="14.5" customWidth="1"/>
    <col min="7178" max="7178" width="7" customWidth="1"/>
    <col min="7179" max="7179" width="7.5" customWidth="1"/>
    <col min="7180" max="7180" width="8.25" customWidth="1"/>
    <col min="7181" max="7184" width="3.75" customWidth="1"/>
    <col min="7185" max="7185" width="14.5" customWidth="1"/>
    <col min="7186" max="7186" width="6.875" customWidth="1"/>
    <col min="7187" max="7187" width="7.5" customWidth="1"/>
    <col min="7188" max="7188" width="11.25" customWidth="1"/>
    <col min="7189" max="7189" width="3.875" customWidth="1"/>
    <col min="7190" max="7201" width="16.5" customWidth="1"/>
    <col min="7425" max="7425" width="3.75" customWidth="1"/>
    <col min="7426" max="7426" width="14.5" customWidth="1"/>
    <col min="7427" max="7427" width="6.875" customWidth="1"/>
    <col min="7428" max="7428" width="7.5" customWidth="1"/>
    <col min="7429" max="7429" width="11.25" customWidth="1"/>
    <col min="7430" max="7432" width="3.75" customWidth="1"/>
    <col min="7433" max="7433" width="14.5" customWidth="1"/>
    <col min="7434" max="7434" width="7" customWidth="1"/>
    <col min="7435" max="7435" width="7.5" customWidth="1"/>
    <col min="7436" max="7436" width="8.25" customWidth="1"/>
    <col min="7437" max="7440" width="3.75" customWidth="1"/>
    <col min="7441" max="7441" width="14.5" customWidth="1"/>
    <col min="7442" max="7442" width="6.875" customWidth="1"/>
    <col min="7443" max="7443" width="7.5" customWidth="1"/>
    <col min="7444" max="7444" width="11.25" customWidth="1"/>
    <col min="7445" max="7445" width="3.875" customWidth="1"/>
    <col min="7446" max="7457" width="16.5" customWidth="1"/>
    <col min="7681" max="7681" width="3.75" customWidth="1"/>
    <col min="7682" max="7682" width="14.5" customWidth="1"/>
    <col min="7683" max="7683" width="6.875" customWidth="1"/>
    <col min="7684" max="7684" width="7.5" customWidth="1"/>
    <col min="7685" max="7685" width="11.25" customWidth="1"/>
    <col min="7686" max="7688" width="3.75" customWidth="1"/>
    <col min="7689" max="7689" width="14.5" customWidth="1"/>
    <col min="7690" max="7690" width="7" customWidth="1"/>
    <col min="7691" max="7691" width="7.5" customWidth="1"/>
    <col min="7692" max="7692" width="8.25" customWidth="1"/>
    <col min="7693" max="7696" width="3.75" customWidth="1"/>
    <col min="7697" max="7697" width="14.5" customWidth="1"/>
    <col min="7698" max="7698" width="6.875" customWidth="1"/>
    <col min="7699" max="7699" width="7.5" customWidth="1"/>
    <col min="7700" max="7700" width="11.25" customWidth="1"/>
    <col min="7701" max="7701" width="3.875" customWidth="1"/>
    <col min="7702" max="7713" width="16.5" customWidth="1"/>
    <col min="7937" max="7937" width="3.75" customWidth="1"/>
    <col min="7938" max="7938" width="14.5" customWidth="1"/>
    <col min="7939" max="7939" width="6.875" customWidth="1"/>
    <col min="7940" max="7940" width="7.5" customWidth="1"/>
    <col min="7941" max="7941" width="11.25" customWidth="1"/>
    <col min="7942" max="7944" width="3.75" customWidth="1"/>
    <col min="7945" max="7945" width="14.5" customWidth="1"/>
    <col min="7946" max="7946" width="7" customWidth="1"/>
    <col min="7947" max="7947" width="7.5" customWidth="1"/>
    <col min="7948" max="7948" width="8.25" customWidth="1"/>
    <col min="7949" max="7952" width="3.75" customWidth="1"/>
    <col min="7953" max="7953" width="14.5" customWidth="1"/>
    <col min="7954" max="7954" width="6.875" customWidth="1"/>
    <col min="7955" max="7955" width="7.5" customWidth="1"/>
    <col min="7956" max="7956" width="11.25" customWidth="1"/>
    <col min="7957" max="7957" width="3.875" customWidth="1"/>
    <col min="7958" max="7969" width="16.5" customWidth="1"/>
    <col min="8193" max="8193" width="3.75" customWidth="1"/>
    <col min="8194" max="8194" width="14.5" customWidth="1"/>
    <col min="8195" max="8195" width="6.875" customWidth="1"/>
    <col min="8196" max="8196" width="7.5" customWidth="1"/>
    <col min="8197" max="8197" width="11.25" customWidth="1"/>
    <col min="8198" max="8200" width="3.75" customWidth="1"/>
    <col min="8201" max="8201" width="14.5" customWidth="1"/>
    <col min="8202" max="8202" width="7" customWidth="1"/>
    <col min="8203" max="8203" width="7.5" customWidth="1"/>
    <col min="8204" max="8204" width="8.25" customWidth="1"/>
    <col min="8205" max="8208" width="3.75" customWidth="1"/>
    <col min="8209" max="8209" width="14.5" customWidth="1"/>
    <col min="8210" max="8210" width="6.875" customWidth="1"/>
    <col min="8211" max="8211" width="7.5" customWidth="1"/>
    <col min="8212" max="8212" width="11.25" customWidth="1"/>
    <col min="8213" max="8213" width="3.875" customWidth="1"/>
    <col min="8214" max="8225" width="16.5" customWidth="1"/>
    <col min="8449" max="8449" width="3.75" customWidth="1"/>
    <col min="8450" max="8450" width="14.5" customWidth="1"/>
    <col min="8451" max="8451" width="6.875" customWidth="1"/>
    <col min="8452" max="8452" width="7.5" customWidth="1"/>
    <col min="8453" max="8453" width="11.25" customWidth="1"/>
    <col min="8454" max="8456" width="3.75" customWidth="1"/>
    <col min="8457" max="8457" width="14.5" customWidth="1"/>
    <col min="8458" max="8458" width="7" customWidth="1"/>
    <col min="8459" max="8459" width="7.5" customWidth="1"/>
    <col min="8460" max="8460" width="8.25" customWidth="1"/>
    <col min="8461" max="8464" width="3.75" customWidth="1"/>
    <col min="8465" max="8465" width="14.5" customWidth="1"/>
    <col min="8466" max="8466" width="6.875" customWidth="1"/>
    <col min="8467" max="8467" width="7.5" customWidth="1"/>
    <col min="8468" max="8468" width="11.25" customWidth="1"/>
    <col min="8469" max="8469" width="3.875" customWidth="1"/>
    <col min="8470" max="8481" width="16.5" customWidth="1"/>
    <col min="8705" max="8705" width="3.75" customWidth="1"/>
    <col min="8706" max="8706" width="14.5" customWidth="1"/>
    <col min="8707" max="8707" width="6.875" customWidth="1"/>
    <col min="8708" max="8708" width="7.5" customWidth="1"/>
    <col min="8709" max="8709" width="11.25" customWidth="1"/>
    <col min="8710" max="8712" width="3.75" customWidth="1"/>
    <col min="8713" max="8713" width="14.5" customWidth="1"/>
    <col min="8714" max="8714" width="7" customWidth="1"/>
    <col min="8715" max="8715" width="7.5" customWidth="1"/>
    <col min="8716" max="8716" width="8.25" customWidth="1"/>
    <col min="8717" max="8720" width="3.75" customWidth="1"/>
    <col min="8721" max="8721" width="14.5" customWidth="1"/>
    <col min="8722" max="8722" width="6.875" customWidth="1"/>
    <col min="8723" max="8723" width="7.5" customWidth="1"/>
    <col min="8724" max="8724" width="11.25" customWidth="1"/>
    <col min="8725" max="8725" width="3.875" customWidth="1"/>
    <col min="8726" max="8737" width="16.5" customWidth="1"/>
    <col min="8961" max="8961" width="3.75" customWidth="1"/>
    <col min="8962" max="8962" width="14.5" customWidth="1"/>
    <col min="8963" max="8963" width="6.875" customWidth="1"/>
    <col min="8964" max="8964" width="7.5" customWidth="1"/>
    <col min="8965" max="8965" width="11.25" customWidth="1"/>
    <col min="8966" max="8968" width="3.75" customWidth="1"/>
    <col min="8969" max="8969" width="14.5" customWidth="1"/>
    <col min="8970" max="8970" width="7" customWidth="1"/>
    <col min="8971" max="8971" width="7.5" customWidth="1"/>
    <col min="8972" max="8972" width="8.25" customWidth="1"/>
    <col min="8973" max="8976" width="3.75" customWidth="1"/>
    <col min="8977" max="8977" width="14.5" customWidth="1"/>
    <col min="8978" max="8978" width="6.875" customWidth="1"/>
    <col min="8979" max="8979" width="7.5" customWidth="1"/>
    <col min="8980" max="8980" width="11.25" customWidth="1"/>
    <col min="8981" max="8981" width="3.875" customWidth="1"/>
    <col min="8982" max="8993" width="16.5" customWidth="1"/>
    <col min="9217" max="9217" width="3.75" customWidth="1"/>
    <col min="9218" max="9218" width="14.5" customWidth="1"/>
    <col min="9219" max="9219" width="6.875" customWidth="1"/>
    <col min="9220" max="9220" width="7.5" customWidth="1"/>
    <col min="9221" max="9221" width="11.25" customWidth="1"/>
    <col min="9222" max="9224" width="3.75" customWidth="1"/>
    <col min="9225" max="9225" width="14.5" customWidth="1"/>
    <col min="9226" max="9226" width="7" customWidth="1"/>
    <col min="9227" max="9227" width="7.5" customWidth="1"/>
    <col min="9228" max="9228" width="8.25" customWidth="1"/>
    <col min="9229" max="9232" width="3.75" customWidth="1"/>
    <col min="9233" max="9233" width="14.5" customWidth="1"/>
    <col min="9234" max="9234" width="6.875" customWidth="1"/>
    <col min="9235" max="9235" width="7.5" customWidth="1"/>
    <col min="9236" max="9236" width="11.25" customWidth="1"/>
    <col min="9237" max="9237" width="3.875" customWidth="1"/>
    <col min="9238" max="9249" width="16.5" customWidth="1"/>
    <col min="9473" max="9473" width="3.75" customWidth="1"/>
    <col min="9474" max="9474" width="14.5" customWidth="1"/>
    <col min="9475" max="9475" width="6.875" customWidth="1"/>
    <col min="9476" max="9476" width="7.5" customWidth="1"/>
    <col min="9477" max="9477" width="11.25" customWidth="1"/>
    <col min="9478" max="9480" width="3.75" customWidth="1"/>
    <col min="9481" max="9481" width="14.5" customWidth="1"/>
    <col min="9482" max="9482" width="7" customWidth="1"/>
    <col min="9483" max="9483" width="7.5" customWidth="1"/>
    <col min="9484" max="9484" width="8.25" customWidth="1"/>
    <col min="9485" max="9488" width="3.75" customWidth="1"/>
    <col min="9489" max="9489" width="14.5" customWidth="1"/>
    <col min="9490" max="9490" width="6.875" customWidth="1"/>
    <col min="9491" max="9491" width="7.5" customWidth="1"/>
    <col min="9492" max="9492" width="11.25" customWidth="1"/>
    <col min="9493" max="9493" width="3.875" customWidth="1"/>
    <col min="9494" max="9505" width="16.5" customWidth="1"/>
    <col min="9729" max="9729" width="3.75" customWidth="1"/>
    <col min="9730" max="9730" width="14.5" customWidth="1"/>
    <col min="9731" max="9731" width="6.875" customWidth="1"/>
    <col min="9732" max="9732" width="7.5" customWidth="1"/>
    <col min="9733" max="9733" width="11.25" customWidth="1"/>
    <col min="9734" max="9736" width="3.75" customWidth="1"/>
    <col min="9737" max="9737" width="14.5" customWidth="1"/>
    <col min="9738" max="9738" width="7" customWidth="1"/>
    <col min="9739" max="9739" width="7.5" customWidth="1"/>
    <col min="9740" max="9740" width="8.25" customWidth="1"/>
    <col min="9741" max="9744" width="3.75" customWidth="1"/>
    <col min="9745" max="9745" width="14.5" customWidth="1"/>
    <col min="9746" max="9746" width="6.875" customWidth="1"/>
    <col min="9747" max="9747" width="7.5" customWidth="1"/>
    <col min="9748" max="9748" width="11.25" customWidth="1"/>
    <col min="9749" max="9749" width="3.875" customWidth="1"/>
    <col min="9750" max="9761" width="16.5" customWidth="1"/>
    <col min="9985" max="9985" width="3.75" customWidth="1"/>
    <col min="9986" max="9986" width="14.5" customWidth="1"/>
    <col min="9987" max="9987" width="6.875" customWidth="1"/>
    <col min="9988" max="9988" width="7.5" customWidth="1"/>
    <col min="9989" max="9989" width="11.25" customWidth="1"/>
    <col min="9990" max="9992" width="3.75" customWidth="1"/>
    <col min="9993" max="9993" width="14.5" customWidth="1"/>
    <col min="9994" max="9994" width="7" customWidth="1"/>
    <col min="9995" max="9995" width="7.5" customWidth="1"/>
    <col min="9996" max="9996" width="8.25" customWidth="1"/>
    <col min="9997" max="10000" width="3.75" customWidth="1"/>
    <col min="10001" max="10001" width="14.5" customWidth="1"/>
    <col min="10002" max="10002" width="6.875" customWidth="1"/>
    <col min="10003" max="10003" width="7.5" customWidth="1"/>
    <col min="10004" max="10004" width="11.25" customWidth="1"/>
    <col min="10005" max="10005" width="3.875" customWidth="1"/>
    <col min="10006" max="10017" width="16.5" customWidth="1"/>
    <col min="10241" max="10241" width="3.75" customWidth="1"/>
    <col min="10242" max="10242" width="14.5" customWidth="1"/>
    <col min="10243" max="10243" width="6.875" customWidth="1"/>
    <col min="10244" max="10244" width="7.5" customWidth="1"/>
    <col min="10245" max="10245" width="11.25" customWidth="1"/>
    <col min="10246" max="10248" width="3.75" customWidth="1"/>
    <col min="10249" max="10249" width="14.5" customWidth="1"/>
    <col min="10250" max="10250" width="7" customWidth="1"/>
    <col min="10251" max="10251" width="7.5" customWidth="1"/>
    <col min="10252" max="10252" width="8.25" customWidth="1"/>
    <col min="10253" max="10256" width="3.75" customWidth="1"/>
    <col min="10257" max="10257" width="14.5" customWidth="1"/>
    <col min="10258" max="10258" width="6.875" customWidth="1"/>
    <col min="10259" max="10259" width="7.5" customWidth="1"/>
    <col min="10260" max="10260" width="11.25" customWidth="1"/>
    <col min="10261" max="10261" width="3.875" customWidth="1"/>
    <col min="10262" max="10273" width="16.5" customWidth="1"/>
    <col min="10497" max="10497" width="3.75" customWidth="1"/>
    <col min="10498" max="10498" width="14.5" customWidth="1"/>
    <col min="10499" max="10499" width="6.875" customWidth="1"/>
    <col min="10500" max="10500" width="7.5" customWidth="1"/>
    <col min="10501" max="10501" width="11.25" customWidth="1"/>
    <col min="10502" max="10504" width="3.75" customWidth="1"/>
    <col min="10505" max="10505" width="14.5" customWidth="1"/>
    <col min="10506" max="10506" width="7" customWidth="1"/>
    <col min="10507" max="10507" width="7.5" customWidth="1"/>
    <col min="10508" max="10508" width="8.25" customWidth="1"/>
    <col min="10509" max="10512" width="3.75" customWidth="1"/>
    <col min="10513" max="10513" width="14.5" customWidth="1"/>
    <col min="10514" max="10514" width="6.875" customWidth="1"/>
    <col min="10515" max="10515" width="7.5" customWidth="1"/>
    <col min="10516" max="10516" width="11.25" customWidth="1"/>
    <col min="10517" max="10517" width="3.875" customWidth="1"/>
    <col min="10518" max="10529" width="16.5" customWidth="1"/>
    <col min="10753" max="10753" width="3.75" customWidth="1"/>
    <col min="10754" max="10754" width="14.5" customWidth="1"/>
    <col min="10755" max="10755" width="6.875" customWidth="1"/>
    <col min="10756" max="10756" width="7.5" customWidth="1"/>
    <col min="10757" max="10757" width="11.25" customWidth="1"/>
    <col min="10758" max="10760" width="3.75" customWidth="1"/>
    <col min="10761" max="10761" width="14.5" customWidth="1"/>
    <col min="10762" max="10762" width="7" customWidth="1"/>
    <col min="10763" max="10763" width="7.5" customWidth="1"/>
    <col min="10764" max="10764" width="8.25" customWidth="1"/>
    <col min="10765" max="10768" width="3.75" customWidth="1"/>
    <col min="10769" max="10769" width="14.5" customWidth="1"/>
    <col min="10770" max="10770" width="6.875" customWidth="1"/>
    <col min="10771" max="10771" width="7.5" customWidth="1"/>
    <col min="10772" max="10772" width="11.25" customWidth="1"/>
    <col min="10773" max="10773" width="3.875" customWidth="1"/>
    <col min="10774" max="10785" width="16.5" customWidth="1"/>
    <col min="11009" max="11009" width="3.75" customWidth="1"/>
    <col min="11010" max="11010" width="14.5" customWidth="1"/>
    <col min="11011" max="11011" width="6.875" customWidth="1"/>
    <col min="11012" max="11012" width="7.5" customWidth="1"/>
    <col min="11013" max="11013" width="11.25" customWidth="1"/>
    <col min="11014" max="11016" width="3.75" customWidth="1"/>
    <col min="11017" max="11017" width="14.5" customWidth="1"/>
    <col min="11018" max="11018" width="7" customWidth="1"/>
    <col min="11019" max="11019" width="7.5" customWidth="1"/>
    <col min="11020" max="11020" width="8.25" customWidth="1"/>
    <col min="11021" max="11024" width="3.75" customWidth="1"/>
    <col min="11025" max="11025" width="14.5" customWidth="1"/>
    <col min="11026" max="11026" width="6.875" customWidth="1"/>
    <col min="11027" max="11027" width="7.5" customWidth="1"/>
    <col min="11028" max="11028" width="11.25" customWidth="1"/>
    <col min="11029" max="11029" width="3.875" customWidth="1"/>
    <col min="11030" max="11041" width="16.5" customWidth="1"/>
    <col min="11265" max="11265" width="3.75" customWidth="1"/>
    <col min="11266" max="11266" width="14.5" customWidth="1"/>
    <col min="11267" max="11267" width="6.875" customWidth="1"/>
    <col min="11268" max="11268" width="7.5" customWidth="1"/>
    <col min="11269" max="11269" width="11.25" customWidth="1"/>
    <col min="11270" max="11272" width="3.75" customWidth="1"/>
    <col min="11273" max="11273" width="14.5" customWidth="1"/>
    <col min="11274" max="11274" width="7" customWidth="1"/>
    <col min="11275" max="11275" width="7.5" customWidth="1"/>
    <col min="11276" max="11276" width="8.25" customWidth="1"/>
    <col min="11277" max="11280" width="3.75" customWidth="1"/>
    <col min="11281" max="11281" width="14.5" customWidth="1"/>
    <col min="11282" max="11282" width="6.875" customWidth="1"/>
    <col min="11283" max="11283" width="7.5" customWidth="1"/>
    <col min="11284" max="11284" width="11.25" customWidth="1"/>
    <col min="11285" max="11285" width="3.875" customWidth="1"/>
    <col min="11286" max="11297" width="16.5" customWidth="1"/>
    <col min="11521" max="11521" width="3.75" customWidth="1"/>
    <col min="11522" max="11522" width="14.5" customWidth="1"/>
    <col min="11523" max="11523" width="6.875" customWidth="1"/>
    <col min="11524" max="11524" width="7.5" customWidth="1"/>
    <col min="11525" max="11525" width="11.25" customWidth="1"/>
    <col min="11526" max="11528" width="3.75" customWidth="1"/>
    <col min="11529" max="11529" width="14.5" customWidth="1"/>
    <col min="11530" max="11530" width="7" customWidth="1"/>
    <col min="11531" max="11531" width="7.5" customWidth="1"/>
    <col min="11532" max="11532" width="8.25" customWidth="1"/>
    <col min="11533" max="11536" width="3.75" customWidth="1"/>
    <col min="11537" max="11537" width="14.5" customWidth="1"/>
    <col min="11538" max="11538" width="6.875" customWidth="1"/>
    <col min="11539" max="11539" width="7.5" customWidth="1"/>
    <col min="11540" max="11540" width="11.25" customWidth="1"/>
    <col min="11541" max="11541" width="3.875" customWidth="1"/>
    <col min="11542" max="11553" width="16.5" customWidth="1"/>
    <col min="11777" max="11777" width="3.75" customWidth="1"/>
    <col min="11778" max="11778" width="14.5" customWidth="1"/>
    <col min="11779" max="11779" width="6.875" customWidth="1"/>
    <col min="11780" max="11780" width="7.5" customWidth="1"/>
    <col min="11781" max="11781" width="11.25" customWidth="1"/>
    <col min="11782" max="11784" width="3.75" customWidth="1"/>
    <col min="11785" max="11785" width="14.5" customWidth="1"/>
    <col min="11786" max="11786" width="7" customWidth="1"/>
    <col min="11787" max="11787" width="7.5" customWidth="1"/>
    <col min="11788" max="11788" width="8.25" customWidth="1"/>
    <col min="11789" max="11792" width="3.75" customWidth="1"/>
    <col min="11793" max="11793" width="14.5" customWidth="1"/>
    <col min="11794" max="11794" width="6.875" customWidth="1"/>
    <col min="11795" max="11795" width="7.5" customWidth="1"/>
    <col min="11796" max="11796" width="11.25" customWidth="1"/>
    <col min="11797" max="11797" width="3.875" customWidth="1"/>
    <col min="11798" max="11809" width="16.5" customWidth="1"/>
    <col min="12033" max="12033" width="3.75" customWidth="1"/>
    <col min="12034" max="12034" width="14.5" customWidth="1"/>
    <col min="12035" max="12035" width="6.875" customWidth="1"/>
    <col min="12036" max="12036" width="7.5" customWidth="1"/>
    <col min="12037" max="12037" width="11.25" customWidth="1"/>
    <col min="12038" max="12040" width="3.75" customWidth="1"/>
    <col min="12041" max="12041" width="14.5" customWidth="1"/>
    <col min="12042" max="12042" width="7" customWidth="1"/>
    <col min="12043" max="12043" width="7.5" customWidth="1"/>
    <col min="12044" max="12044" width="8.25" customWidth="1"/>
    <col min="12045" max="12048" width="3.75" customWidth="1"/>
    <col min="12049" max="12049" width="14.5" customWidth="1"/>
    <col min="12050" max="12050" width="6.875" customWidth="1"/>
    <col min="12051" max="12051" width="7.5" customWidth="1"/>
    <col min="12052" max="12052" width="11.25" customWidth="1"/>
    <col min="12053" max="12053" width="3.875" customWidth="1"/>
    <col min="12054" max="12065" width="16.5" customWidth="1"/>
    <col min="12289" max="12289" width="3.75" customWidth="1"/>
    <col min="12290" max="12290" width="14.5" customWidth="1"/>
    <col min="12291" max="12291" width="6.875" customWidth="1"/>
    <col min="12292" max="12292" width="7.5" customWidth="1"/>
    <col min="12293" max="12293" width="11.25" customWidth="1"/>
    <col min="12294" max="12296" width="3.75" customWidth="1"/>
    <col min="12297" max="12297" width="14.5" customWidth="1"/>
    <col min="12298" max="12298" width="7" customWidth="1"/>
    <col min="12299" max="12299" width="7.5" customWidth="1"/>
    <col min="12300" max="12300" width="8.25" customWidth="1"/>
    <col min="12301" max="12304" width="3.75" customWidth="1"/>
    <col min="12305" max="12305" width="14.5" customWidth="1"/>
    <col min="12306" max="12306" width="6.875" customWidth="1"/>
    <col min="12307" max="12307" width="7.5" customWidth="1"/>
    <col min="12308" max="12308" width="11.25" customWidth="1"/>
    <col min="12309" max="12309" width="3.875" customWidth="1"/>
    <col min="12310" max="12321" width="16.5" customWidth="1"/>
    <col min="12545" max="12545" width="3.75" customWidth="1"/>
    <col min="12546" max="12546" width="14.5" customWidth="1"/>
    <col min="12547" max="12547" width="6.875" customWidth="1"/>
    <col min="12548" max="12548" width="7.5" customWidth="1"/>
    <col min="12549" max="12549" width="11.25" customWidth="1"/>
    <col min="12550" max="12552" width="3.75" customWidth="1"/>
    <col min="12553" max="12553" width="14.5" customWidth="1"/>
    <col min="12554" max="12554" width="7" customWidth="1"/>
    <col min="12555" max="12555" width="7.5" customWidth="1"/>
    <col min="12556" max="12556" width="8.25" customWidth="1"/>
    <col min="12557" max="12560" width="3.75" customWidth="1"/>
    <col min="12561" max="12561" width="14.5" customWidth="1"/>
    <col min="12562" max="12562" width="6.875" customWidth="1"/>
    <col min="12563" max="12563" width="7.5" customWidth="1"/>
    <col min="12564" max="12564" width="11.25" customWidth="1"/>
    <col min="12565" max="12565" width="3.875" customWidth="1"/>
    <col min="12566" max="12577" width="16.5" customWidth="1"/>
    <col min="12801" max="12801" width="3.75" customWidth="1"/>
    <col min="12802" max="12802" width="14.5" customWidth="1"/>
    <col min="12803" max="12803" width="6.875" customWidth="1"/>
    <col min="12804" max="12804" width="7.5" customWidth="1"/>
    <col min="12805" max="12805" width="11.25" customWidth="1"/>
    <col min="12806" max="12808" width="3.75" customWidth="1"/>
    <col min="12809" max="12809" width="14.5" customWidth="1"/>
    <col min="12810" max="12810" width="7" customWidth="1"/>
    <col min="12811" max="12811" width="7.5" customWidth="1"/>
    <col min="12812" max="12812" width="8.25" customWidth="1"/>
    <col min="12813" max="12816" width="3.75" customWidth="1"/>
    <col min="12817" max="12817" width="14.5" customWidth="1"/>
    <col min="12818" max="12818" width="6.875" customWidth="1"/>
    <col min="12819" max="12819" width="7.5" customWidth="1"/>
    <col min="12820" max="12820" width="11.25" customWidth="1"/>
    <col min="12821" max="12821" width="3.875" customWidth="1"/>
    <col min="12822" max="12833" width="16.5" customWidth="1"/>
    <col min="13057" max="13057" width="3.75" customWidth="1"/>
    <col min="13058" max="13058" width="14.5" customWidth="1"/>
    <col min="13059" max="13059" width="6.875" customWidth="1"/>
    <col min="13060" max="13060" width="7.5" customWidth="1"/>
    <col min="13061" max="13061" width="11.25" customWidth="1"/>
    <col min="13062" max="13064" width="3.75" customWidth="1"/>
    <col min="13065" max="13065" width="14.5" customWidth="1"/>
    <col min="13066" max="13066" width="7" customWidth="1"/>
    <col min="13067" max="13067" width="7.5" customWidth="1"/>
    <col min="13068" max="13068" width="8.25" customWidth="1"/>
    <col min="13069" max="13072" width="3.75" customWidth="1"/>
    <col min="13073" max="13073" width="14.5" customWidth="1"/>
    <col min="13074" max="13074" width="6.875" customWidth="1"/>
    <col min="13075" max="13075" width="7.5" customWidth="1"/>
    <col min="13076" max="13076" width="11.25" customWidth="1"/>
    <col min="13077" max="13077" width="3.875" customWidth="1"/>
    <col min="13078" max="13089" width="16.5" customWidth="1"/>
    <col min="13313" max="13313" width="3.75" customWidth="1"/>
    <col min="13314" max="13314" width="14.5" customWidth="1"/>
    <col min="13315" max="13315" width="6.875" customWidth="1"/>
    <col min="13316" max="13316" width="7.5" customWidth="1"/>
    <col min="13317" max="13317" width="11.25" customWidth="1"/>
    <col min="13318" max="13320" width="3.75" customWidth="1"/>
    <col min="13321" max="13321" width="14.5" customWidth="1"/>
    <col min="13322" max="13322" width="7" customWidth="1"/>
    <col min="13323" max="13323" width="7.5" customWidth="1"/>
    <col min="13324" max="13324" width="8.25" customWidth="1"/>
    <col min="13325" max="13328" width="3.75" customWidth="1"/>
    <col min="13329" max="13329" width="14.5" customWidth="1"/>
    <col min="13330" max="13330" width="6.875" customWidth="1"/>
    <col min="13331" max="13331" width="7.5" customWidth="1"/>
    <col min="13332" max="13332" width="11.25" customWidth="1"/>
    <col min="13333" max="13333" width="3.875" customWidth="1"/>
    <col min="13334" max="13345" width="16.5" customWidth="1"/>
    <col min="13569" max="13569" width="3.75" customWidth="1"/>
    <col min="13570" max="13570" width="14.5" customWidth="1"/>
    <col min="13571" max="13571" width="6.875" customWidth="1"/>
    <col min="13572" max="13572" width="7.5" customWidth="1"/>
    <col min="13573" max="13573" width="11.25" customWidth="1"/>
    <col min="13574" max="13576" width="3.75" customWidth="1"/>
    <col min="13577" max="13577" width="14.5" customWidth="1"/>
    <col min="13578" max="13578" width="7" customWidth="1"/>
    <col min="13579" max="13579" width="7.5" customWidth="1"/>
    <col min="13580" max="13580" width="8.25" customWidth="1"/>
    <col min="13581" max="13584" width="3.75" customWidth="1"/>
    <col min="13585" max="13585" width="14.5" customWidth="1"/>
    <col min="13586" max="13586" width="6.875" customWidth="1"/>
    <col min="13587" max="13587" width="7.5" customWidth="1"/>
    <col min="13588" max="13588" width="11.25" customWidth="1"/>
    <col min="13589" max="13589" width="3.875" customWidth="1"/>
    <col min="13590" max="13601" width="16.5" customWidth="1"/>
    <col min="13825" max="13825" width="3.75" customWidth="1"/>
    <col min="13826" max="13826" width="14.5" customWidth="1"/>
    <col min="13827" max="13827" width="6.875" customWidth="1"/>
    <col min="13828" max="13828" width="7.5" customWidth="1"/>
    <col min="13829" max="13829" width="11.25" customWidth="1"/>
    <col min="13830" max="13832" width="3.75" customWidth="1"/>
    <col min="13833" max="13833" width="14.5" customWidth="1"/>
    <col min="13834" max="13834" width="7" customWidth="1"/>
    <col min="13835" max="13835" width="7.5" customWidth="1"/>
    <col min="13836" max="13836" width="8.25" customWidth="1"/>
    <col min="13837" max="13840" width="3.75" customWidth="1"/>
    <col min="13841" max="13841" width="14.5" customWidth="1"/>
    <col min="13842" max="13842" width="6.875" customWidth="1"/>
    <col min="13843" max="13843" width="7.5" customWidth="1"/>
    <col min="13844" max="13844" width="11.25" customWidth="1"/>
    <col min="13845" max="13845" width="3.875" customWidth="1"/>
    <col min="13846" max="13857" width="16.5" customWidth="1"/>
    <col min="14081" max="14081" width="3.75" customWidth="1"/>
    <col min="14082" max="14082" width="14.5" customWidth="1"/>
    <col min="14083" max="14083" width="6.875" customWidth="1"/>
    <col min="14084" max="14084" width="7.5" customWidth="1"/>
    <col min="14085" max="14085" width="11.25" customWidth="1"/>
    <col min="14086" max="14088" width="3.75" customWidth="1"/>
    <col min="14089" max="14089" width="14.5" customWidth="1"/>
    <col min="14090" max="14090" width="7" customWidth="1"/>
    <col min="14091" max="14091" width="7.5" customWidth="1"/>
    <col min="14092" max="14092" width="8.25" customWidth="1"/>
    <col min="14093" max="14096" width="3.75" customWidth="1"/>
    <col min="14097" max="14097" width="14.5" customWidth="1"/>
    <col min="14098" max="14098" width="6.875" customWidth="1"/>
    <col min="14099" max="14099" width="7.5" customWidth="1"/>
    <col min="14100" max="14100" width="11.25" customWidth="1"/>
    <col min="14101" max="14101" width="3.875" customWidth="1"/>
    <col min="14102" max="14113" width="16.5" customWidth="1"/>
    <col min="14337" max="14337" width="3.75" customWidth="1"/>
    <col min="14338" max="14338" width="14.5" customWidth="1"/>
    <col min="14339" max="14339" width="6.875" customWidth="1"/>
    <col min="14340" max="14340" width="7.5" customWidth="1"/>
    <col min="14341" max="14341" width="11.25" customWidth="1"/>
    <col min="14342" max="14344" width="3.75" customWidth="1"/>
    <col min="14345" max="14345" width="14.5" customWidth="1"/>
    <col min="14346" max="14346" width="7" customWidth="1"/>
    <col min="14347" max="14347" width="7.5" customWidth="1"/>
    <col min="14348" max="14348" width="8.25" customWidth="1"/>
    <col min="14349" max="14352" width="3.75" customWidth="1"/>
    <col min="14353" max="14353" width="14.5" customWidth="1"/>
    <col min="14354" max="14354" width="6.875" customWidth="1"/>
    <col min="14355" max="14355" width="7.5" customWidth="1"/>
    <col min="14356" max="14356" width="11.25" customWidth="1"/>
    <col min="14357" max="14357" width="3.875" customWidth="1"/>
    <col min="14358" max="14369" width="16.5" customWidth="1"/>
    <col min="14593" max="14593" width="3.75" customWidth="1"/>
    <col min="14594" max="14594" width="14.5" customWidth="1"/>
    <col min="14595" max="14595" width="6.875" customWidth="1"/>
    <col min="14596" max="14596" width="7.5" customWidth="1"/>
    <col min="14597" max="14597" width="11.25" customWidth="1"/>
    <col min="14598" max="14600" width="3.75" customWidth="1"/>
    <col min="14601" max="14601" width="14.5" customWidth="1"/>
    <col min="14602" max="14602" width="7" customWidth="1"/>
    <col min="14603" max="14603" width="7.5" customWidth="1"/>
    <col min="14604" max="14604" width="8.25" customWidth="1"/>
    <col min="14605" max="14608" width="3.75" customWidth="1"/>
    <col min="14609" max="14609" width="14.5" customWidth="1"/>
    <col min="14610" max="14610" width="6.875" customWidth="1"/>
    <col min="14611" max="14611" width="7.5" customWidth="1"/>
    <col min="14612" max="14612" width="11.25" customWidth="1"/>
    <col min="14613" max="14613" width="3.875" customWidth="1"/>
    <col min="14614" max="14625" width="16.5" customWidth="1"/>
    <col min="14849" max="14849" width="3.75" customWidth="1"/>
    <col min="14850" max="14850" width="14.5" customWidth="1"/>
    <col min="14851" max="14851" width="6.875" customWidth="1"/>
    <col min="14852" max="14852" width="7.5" customWidth="1"/>
    <col min="14853" max="14853" width="11.25" customWidth="1"/>
    <col min="14854" max="14856" width="3.75" customWidth="1"/>
    <col min="14857" max="14857" width="14.5" customWidth="1"/>
    <col min="14858" max="14858" width="7" customWidth="1"/>
    <col min="14859" max="14859" width="7.5" customWidth="1"/>
    <col min="14860" max="14860" width="8.25" customWidth="1"/>
    <col min="14861" max="14864" width="3.75" customWidth="1"/>
    <col min="14865" max="14865" width="14.5" customWidth="1"/>
    <col min="14866" max="14866" width="6.875" customWidth="1"/>
    <col min="14867" max="14867" width="7.5" customWidth="1"/>
    <col min="14868" max="14868" width="11.25" customWidth="1"/>
    <col min="14869" max="14869" width="3.875" customWidth="1"/>
    <col min="14870" max="14881" width="16.5" customWidth="1"/>
    <col min="15105" max="15105" width="3.75" customWidth="1"/>
    <col min="15106" max="15106" width="14.5" customWidth="1"/>
    <col min="15107" max="15107" width="6.875" customWidth="1"/>
    <col min="15108" max="15108" width="7.5" customWidth="1"/>
    <col min="15109" max="15109" width="11.25" customWidth="1"/>
    <col min="15110" max="15112" width="3.75" customWidth="1"/>
    <col min="15113" max="15113" width="14.5" customWidth="1"/>
    <col min="15114" max="15114" width="7" customWidth="1"/>
    <col min="15115" max="15115" width="7.5" customWidth="1"/>
    <col min="15116" max="15116" width="8.25" customWidth="1"/>
    <col min="15117" max="15120" width="3.75" customWidth="1"/>
    <col min="15121" max="15121" width="14.5" customWidth="1"/>
    <col min="15122" max="15122" width="6.875" customWidth="1"/>
    <col min="15123" max="15123" width="7.5" customWidth="1"/>
    <col min="15124" max="15124" width="11.25" customWidth="1"/>
    <col min="15125" max="15125" width="3.875" customWidth="1"/>
    <col min="15126" max="15137" width="16.5" customWidth="1"/>
    <col min="15361" max="15361" width="3.75" customWidth="1"/>
    <col min="15362" max="15362" width="14.5" customWidth="1"/>
    <col min="15363" max="15363" width="6.875" customWidth="1"/>
    <col min="15364" max="15364" width="7.5" customWidth="1"/>
    <col min="15365" max="15365" width="11.25" customWidth="1"/>
    <col min="15366" max="15368" width="3.75" customWidth="1"/>
    <col min="15369" max="15369" width="14.5" customWidth="1"/>
    <col min="15370" max="15370" width="7" customWidth="1"/>
    <col min="15371" max="15371" width="7.5" customWidth="1"/>
    <col min="15372" max="15372" width="8.25" customWidth="1"/>
    <col min="15373" max="15376" width="3.75" customWidth="1"/>
    <col min="15377" max="15377" width="14.5" customWidth="1"/>
    <col min="15378" max="15378" width="6.875" customWidth="1"/>
    <col min="15379" max="15379" width="7.5" customWidth="1"/>
    <col min="15380" max="15380" width="11.25" customWidth="1"/>
    <col min="15381" max="15381" width="3.875" customWidth="1"/>
    <col min="15382" max="15393" width="16.5" customWidth="1"/>
    <col min="15617" max="15617" width="3.75" customWidth="1"/>
    <col min="15618" max="15618" width="14.5" customWidth="1"/>
    <col min="15619" max="15619" width="6.875" customWidth="1"/>
    <col min="15620" max="15620" width="7.5" customWidth="1"/>
    <col min="15621" max="15621" width="11.25" customWidth="1"/>
    <col min="15622" max="15624" width="3.75" customWidth="1"/>
    <col min="15625" max="15625" width="14.5" customWidth="1"/>
    <col min="15626" max="15626" width="7" customWidth="1"/>
    <col min="15627" max="15627" width="7.5" customWidth="1"/>
    <col min="15628" max="15628" width="8.25" customWidth="1"/>
    <col min="15629" max="15632" width="3.75" customWidth="1"/>
    <col min="15633" max="15633" width="14.5" customWidth="1"/>
    <col min="15634" max="15634" width="6.875" customWidth="1"/>
    <col min="15635" max="15635" width="7.5" customWidth="1"/>
    <col min="15636" max="15636" width="11.25" customWidth="1"/>
    <col min="15637" max="15637" width="3.875" customWidth="1"/>
    <col min="15638" max="15649" width="16.5" customWidth="1"/>
    <col min="15873" max="15873" width="3.75" customWidth="1"/>
    <col min="15874" max="15874" width="14.5" customWidth="1"/>
    <col min="15875" max="15875" width="6.875" customWidth="1"/>
    <col min="15876" max="15876" width="7.5" customWidth="1"/>
    <col min="15877" max="15877" width="11.25" customWidth="1"/>
    <col min="15878" max="15880" width="3.75" customWidth="1"/>
    <col min="15881" max="15881" width="14.5" customWidth="1"/>
    <col min="15882" max="15882" width="7" customWidth="1"/>
    <col min="15883" max="15883" width="7.5" customWidth="1"/>
    <col min="15884" max="15884" width="8.25" customWidth="1"/>
    <col min="15885" max="15888" width="3.75" customWidth="1"/>
    <col min="15889" max="15889" width="14.5" customWidth="1"/>
    <col min="15890" max="15890" width="6.875" customWidth="1"/>
    <col min="15891" max="15891" width="7.5" customWidth="1"/>
    <col min="15892" max="15892" width="11.25" customWidth="1"/>
    <col min="15893" max="15893" width="3.875" customWidth="1"/>
    <col min="15894" max="15905" width="16.5" customWidth="1"/>
    <col min="16129" max="16129" width="3.75" customWidth="1"/>
    <col min="16130" max="16130" width="14.5" customWidth="1"/>
    <col min="16131" max="16131" width="6.875" customWidth="1"/>
    <col min="16132" max="16132" width="7.5" customWidth="1"/>
    <col min="16133" max="16133" width="11.25" customWidth="1"/>
    <col min="16134" max="16136" width="3.75" customWidth="1"/>
    <col min="16137" max="16137" width="14.5" customWidth="1"/>
    <col min="16138" max="16138" width="7" customWidth="1"/>
    <col min="16139" max="16139" width="7.5" customWidth="1"/>
    <col min="16140" max="16140" width="8.25" customWidth="1"/>
    <col min="16141" max="16144" width="3.75" customWidth="1"/>
    <col min="16145" max="16145" width="14.5" customWidth="1"/>
    <col min="16146" max="16146" width="6.875" customWidth="1"/>
    <col min="16147" max="16147" width="7.5" customWidth="1"/>
    <col min="16148" max="16148" width="11.25" customWidth="1"/>
    <col min="16149" max="16149" width="3.875" customWidth="1"/>
    <col min="16150" max="16161" width="16.5" customWidth="1"/>
  </cols>
  <sheetData>
    <row r="1" spans="1:33" s="6" customFormat="1" ht="27" customHeight="1">
      <c r="A1" s="71"/>
      <c r="B1" s="181" t="s">
        <v>162</v>
      </c>
      <c r="C1" s="181"/>
      <c r="D1" s="181"/>
      <c r="E1" s="1" t="s">
        <v>163</v>
      </c>
      <c r="F1" s="2"/>
      <c r="G1" s="3"/>
      <c r="H1" s="71"/>
      <c r="I1" s="181" t="str">
        <f>B1</f>
        <v>NO：1134000</v>
      </c>
      <c r="J1" s="181"/>
      <c r="K1" s="181"/>
      <c r="L1" s="182" t="s">
        <v>163</v>
      </c>
      <c r="M1" s="182"/>
      <c r="N1" s="2"/>
      <c r="O1" s="3"/>
      <c r="P1" s="71"/>
      <c r="Q1" s="181" t="str">
        <f>B1</f>
        <v>NO：1134000</v>
      </c>
      <c r="R1" s="181"/>
      <c r="S1" s="181"/>
      <c r="T1" s="1" t="s">
        <v>163</v>
      </c>
      <c r="U1" s="4"/>
      <c r="V1" s="5"/>
    </row>
    <row r="2" spans="1:33" ht="19.5">
      <c r="A2" s="226" t="s">
        <v>164</v>
      </c>
      <c r="B2" s="226"/>
      <c r="C2" s="226"/>
      <c r="D2" s="226"/>
      <c r="E2" s="226"/>
      <c r="F2" s="227"/>
      <c r="G2" s="7"/>
      <c r="H2" s="185" t="str">
        <f>A2</f>
        <v xml:space="preserve"> 文昌國中113學年度新生服裝加購單 </v>
      </c>
      <c r="I2" s="185"/>
      <c r="J2" s="185"/>
      <c r="K2" s="185"/>
      <c r="L2" s="185"/>
      <c r="M2" s="185"/>
      <c r="N2" s="8"/>
      <c r="O2" s="7"/>
      <c r="P2" s="185" t="str">
        <f>A2</f>
        <v xml:space="preserve"> 文昌國中113學年度新生服裝加購單 </v>
      </c>
      <c r="Q2" s="185"/>
      <c r="R2" s="185"/>
      <c r="S2" s="185"/>
      <c r="T2" s="185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</row>
    <row r="3" spans="1:33" ht="24.75" customHeight="1">
      <c r="A3" s="75" t="s">
        <v>165</v>
      </c>
      <c r="B3" s="76"/>
      <c r="C3" s="76" t="s">
        <v>166</v>
      </c>
      <c r="D3" s="77"/>
      <c r="E3" s="76"/>
      <c r="F3" s="78"/>
      <c r="G3" s="14"/>
      <c r="H3" s="15" t="s">
        <v>165</v>
      </c>
      <c r="I3" s="16"/>
      <c r="J3" s="16" t="s">
        <v>167</v>
      </c>
      <c r="L3" s="16"/>
      <c r="M3" s="16"/>
      <c r="N3" s="17"/>
      <c r="O3" s="14"/>
      <c r="P3" s="15" t="s">
        <v>165</v>
      </c>
      <c r="Q3" s="16"/>
      <c r="R3" s="16" t="s">
        <v>168</v>
      </c>
      <c r="T3" s="16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21" customFormat="1" ht="19.5">
      <c r="A4" s="223" t="s">
        <v>169</v>
      </c>
      <c r="B4" s="224"/>
      <c r="C4" s="75"/>
      <c r="D4" s="223" t="s">
        <v>170</v>
      </c>
      <c r="E4" s="224"/>
      <c r="F4" s="79"/>
      <c r="G4" s="19"/>
      <c r="H4" s="173" t="s">
        <v>169</v>
      </c>
      <c r="I4" s="174"/>
      <c r="J4" s="15"/>
      <c r="K4" s="176" t="s">
        <v>170</v>
      </c>
      <c r="L4" s="176"/>
      <c r="M4" s="176"/>
      <c r="N4" s="20"/>
      <c r="O4" s="19"/>
      <c r="P4" s="173" t="s">
        <v>169</v>
      </c>
      <c r="Q4" s="174"/>
      <c r="R4" s="15"/>
      <c r="S4" s="176" t="s">
        <v>170</v>
      </c>
      <c r="T4" s="179"/>
    </row>
    <row r="5" spans="1:33" s="21" customFormat="1" ht="17.25" customHeight="1" thickBot="1">
      <c r="A5" s="225"/>
      <c r="B5" s="225"/>
      <c r="C5" s="80"/>
      <c r="D5" s="225"/>
      <c r="E5" s="225"/>
      <c r="F5" s="79"/>
      <c r="G5" s="19"/>
      <c r="H5" s="175"/>
      <c r="I5" s="175"/>
      <c r="J5" s="23"/>
      <c r="K5" s="177"/>
      <c r="L5" s="177"/>
      <c r="M5" s="177"/>
      <c r="N5" s="20"/>
      <c r="O5" s="19"/>
      <c r="P5" s="178"/>
      <c r="Q5" s="178"/>
      <c r="R5" s="24"/>
      <c r="S5" s="180"/>
      <c r="T5" s="180"/>
    </row>
    <row r="6" spans="1:33" s="27" customFormat="1" ht="13.15" customHeight="1">
      <c r="A6" s="217"/>
      <c r="B6" s="219" t="s">
        <v>171</v>
      </c>
      <c r="C6" s="219" t="s">
        <v>172</v>
      </c>
      <c r="D6" s="219" t="s">
        <v>173</v>
      </c>
      <c r="E6" s="221" t="s">
        <v>174</v>
      </c>
      <c r="F6" s="81"/>
      <c r="G6" s="26"/>
      <c r="H6" s="169"/>
      <c r="I6" s="159" t="s">
        <v>171</v>
      </c>
      <c r="J6" s="159" t="s">
        <v>172</v>
      </c>
      <c r="K6" s="159" t="s">
        <v>173</v>
      </c>
      <c r="L6" s="159" t="s">
        <v>174</v>
      </c>
      <c r="M6" s="160"/>
      <c r="N6" s="25"/>
      <c r="O6" s="26"/>
      <c r="P6" s="161"/>
      <c r="Q6" s="152" t="s">
        <v>171</v>
      </c>
      <c r="R6" s="152" t="s">
        <v>172</v>
      </c>
      <c r="S6" s="152" t="s">
        <v>173</v>
      </c>
      <c r="T6" s="154" t="s">
        <v>174</v>
      </c>
    </row>
    <row r="7" spans="1:33" s="27" customFormat="1" ht="13.15" customHeight="1">
      <c r="A7" s="218"/>
      <c r="B7" s="220"/>
      <c r="C7" s="220"/>
      <c r="D7" s="220"/>
      <c r="E7" s="222"/>
      <c r="F7" s="81"/>
      <c r="G7" s="26"/>
      <c r="H7" s="116"/>
      <c r="I7" s="117"/>
      <c r="J7" s="117"/>
      <c r="K7" s="117"/>
      <c r="L7" s="117"/>
      <c r="M7" s="124"/>
      <c r="N7" s="25"/>
      <c r="O7" s="26"/>
      <c r="P7" s="162"/>
      <c r="Q7" s="153"/>
      <c r="R7" s="153"/>
      <c r="S7" s="153"/>
      <c r="T7" s="155"/>
    </row>
    <row r="8" spans="1:33" ht="23.25" customHeight="1">
      <c r="A8" s="214" t="s">
        <v>175</v>
      </c>
      <c r="B8" s="82" t="s">
        <v>26</v>
      </c>
      <c r="C8" s="83"/>
      <c r="D8" s="84">
        <v>390</v>
      </c>
      <c r="E8" s="85"/>
      <c r="F8" s="81"/>
      <c r="G8" s="33"/>
      <c r="H8" s="141" t="s">
        <v>175</v>
      </c>
      <c r="I8" s="34" t="s">
        <v>26</v>
      </c>
      <c r="J8" s="35"/>
      <c r="K8" s="36">
        <v>390</v>
      </c>
      <c r="L8" s="120"/>
      <c r="M8" s="121"/>
      <c r="N8" s="32"/>
      <c r="O8" s="33"/>
      <c r="P8" s="186" t="s">
        <v>175</v>
      </c>
      <c r="Q8" s="37" t="s">
        <v>26</v>
      </c>
      <c r="R8" s="35"/>
      <c r="S8" s="36">
        <v>390</v>
      </c>
      <c r="T8" s="3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spans="1:33" ht="23.25" customHeight="1">
      <c r="A9" s="215"/>
      <c r="B9" s="86" t="s">
        <v>28</v>
      </c>
      <c r="C9" s="83"/>
      <c r="D9" s="84">
        <v>420</v>
      </c>
      <c r="E9" s="85"/>
      <c r="F9" s="81"/>
      <c r="G9" s="33"/>
      <c r="H9" s="141"/>
      <c r="I9" s="34" t="s">
        <v>28</v>
      </c>
      <c r="J9" s="35"/>
      <c r="K9" s="36">
        <v>420</v>
      </c>
      <c r="L9" s="120"/>
      <c r="M9" s="121"/>
      <c r="N9" s="32"/>
      <c r="O9" s="33"/>
      <c r="P9" s="186"/>
      <c r="Q9" s="34" t="s">
        <v>28</v>
      </c>
      <c r="R9" s="35"/>
      <c r="S9" s="36">
        <v>420</v>
      </c>
      <c r="T9" s="3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3" ht="23.25" customHeight="1">
      <c r="A10" s="215"/>
      <c r="B10" s="86" t="s">
        <v>29</v>
      </c>
      <c r="C10" s="83"/>
      <c r="D10" s="84">
        <v>365</v>
      </c>
      <c r="E10" s="85"/>
      <c r="F10" s="81"/>
      <c r="G10" s="33"/>
      <c r="H10" s="141"/>
      <c r="I10" s="34" t="s">
        <v>29</v>
      </c>
      <c r="J10" s="35"/>
      <c r="K10" s="36">
        <v>365</v>
      </c>
      <c r="L10" s="120"/>
      <c r="M10" s="121"/>
      <c r="N10" s="32"/>
      <c r="O10" s="33"/>
      <c r="P10" s="186"/>
      <c r="Q10" s="34" t="s">
        <v>29</v>
      </c>
      <c r="R10" s="35"/>
      <c r="S10" s="36">
        <v>365</v>
      </c>
      <c r="T10" s="3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3" ht="23.25" customHeight="1">
      <c r="A11" s="216"/>
      <c r="B11" s="86" t="s">
        <v>176</v>
      </c>
      <c r="C11" s="83"/>
      <c r="D11" s="84">
        <v>405</v>
      </c>
      <c r="E11" s="85"/>
      <c r="F11" s="81"/>
      <c r="G11" s="33"/>
      <c r="H11" s="141"/>
      <c r="I11" s="34" t="s">
        <v>176</v>
      </c>
      <c r="J11" s="35"/>
      <c r="K11" s="36">
        <v>405</v>
      </c>
      <c r="L11" s="120"/>
      <c r="M11" s="121"/>
      <c r="N11" s="32"/>
      <c r="O11" s="33"/>
      <c r="P11" s="187"/>
      <c r="Q11" s="34" t="s">
        <v>176</v>
      </c>
      <c r="R11" s="35"/>
      <c r="S11" s="36">
        <v>405</v>
      </c>
      <c r="T11" s="38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3" ht="23.25" customHeight="1">
      <c r="A12" s="205" t="s">
        <v>177</v>
      </c>
      <c r="B12" s="86" t="s">
        <v>178</v>
      </c>
      <c r="C12" s="83"/>
      <c r="D12" s="84">
        <v>965</v>
      </c>
      <c r="E12" s="85"/>
      <c r="F12" s="81"/>
      <c r="G12" s="33"/>
      <c r="H12" s="142" t="s">
        <v>139</v>
      </c>
      <c r="I12" s="34" t="s">
        <v>178</v>
      </c>
      <c r="J12" s="35"/>
      <c r="K12" s="36">
        <v>965</v>
      </c>
      <c r="L12" s="120"/>
      <c r="M12" s="121"/>
      <c r="N12" s="32"/>
      <c r="O12" s="33"/>
      <c r="P12" s="142" t="s">
        <v>139</v>
      </c>
      <c r="Q12" s="34" t="s">
        <v>178</v>
      </c>
      <c r="R12" s="35"/>
      <c r="S12" s="36">
        <v>965</v>
      </c>
      <c r="T12" s="38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3" ht="23.25" customHeight="1">
      <c r="A13" s="205"/>
      <c r="B13" s="86" t="s">
        <v>179</v>
      </c>
      <c r="C13" s="83"/>
      <c r="D13" s="84">
        <v>330</v>
      </c>
      <c r="E13" s="85"/>
      <c r="F13" s="81"/>
      <c r="G13" s="33"/>
      <c r="H13" s="186"/>
      <c r="I13" s="34" t="s">
        <v>179</v>
      </c>
      <c r="J13" s="35"/>
      <c r="K13" s="36">
        <v>330</v>
      </c>
      <c r="L13" s="120"/>
      <c r="M13" s="121"/>
      <c r="N13" s="32"/>
      <c r="O13" s="33"/>
      <c r="P13" s="186"/>
      <c r="Q13" s="34" t="s">
        <v>179</v>
      </c>
      <c r="R13" s="35"/>
      <c r="S13" s="36">
        <v>330</v>
      </c>
      <c r="T13" s="38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spans="1:33" ht="23.25" customHeight="1">
      <c r="A14" s="205"/>
      <c r="B14" s="86" t="s">
        <v>180</v>
      </c>
      <c r="C14" s="83"/>
      <c r="D14" s="84">
        <v>410</v>
      </c>
      <c r="E14" s="85"/>
      <c r="F14" s="81"/>
      <c r="G14" s="33"/>
      <c r="H14" s="186"/>
      <c r="I14" s="34" t="s">
        <v>180</v>
      </c>
      <c r="J14" s="35"/>
      <c r="K14" s="36">
        <v>410</v>
      </c>
      <c r="L14" s="120"/>
      <c r="M14" s="121"/>
      <c r="N14" s="32"/>
      <c r="O14" s="33"/>
      <c r="P14" s="186"/>
      <c r="Q14" s="34" t="s">
        <v>180</v>
      </c>
      <c r="R14" s="35"/>
      <c r="S14" s="36">
        <v>410</v>
      </c>
      <c r="T14" s="38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spans="1:33" s="43" customFormat="1" ht="23.25" customHeight="1">
      <c r="A15" s="205"/>
      <c r="B15" s="86" t="s">
        <v>181</v>
      </c>
      <c r="C15" s="83"/>
      <c r="D15" s="84">
        <v>310</v>
      </c>
      <c r="E15" s="85"/>
      <c r="F15" s="81"/>
      <c r="G15" s="41"/>
      <c r="H15" s="186"/>
      <c r="I15" s="34" t="s">
        <v>181</v>
      </c>
      <c r="J15" s="35"/>
      <c r="K15" s="36">
        <v>310</v>
      </c>
      <c r="L15" s="120"/>
      <c r="M15" s="121"/>
      <c r="N15" s="32"/>
      <c r="O15" s="33"/>
      <c r="P15" s="186"/>
      <c r="Q15" s="34" t="s">
        <v>181</v>
      </c>
      <c r="R15" s="35"/>
      <c r="S15" s="36">
        <v>310</v>
      </c>
      <c r="T15" s="38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</row>
    <row r="16" spans="1:33" ht="23.25" customHeight="1">
      <c r="A16" s="205"/>
      <c r="B16" s="86" t="s">
        <v>182</v>
      </c>
      <c r="C16" s="83"/>
      <c r="D16" s="84">
        <v>375</v>
      </c>
      <c r="E16" s="85"/>
      <c r="F16" s="81"/>
      <c r="G16" s="33"/>
      <c r="H16" s="187"/>
      <c r="I16" s="34" t="s">
        <v>182</v>
      </c>
      <c r="J16" s="35"/>
      <c r="K16" s="36">
        <v>375</v>
      </c>
      <c r="L16" s="120"/>
      <c r="M16" s="121"/>
      <c r="N16" s="32"/>
      <c r="O16" s="33"/>
      <c r="P16" s="187"/>
      <c r="Q16" s="34" t="s">
        <v>182</v>
      </c>
      <c r="R16" s="35"/>
      <c r="S16" s="36">
        <v>375</v>
      </c>
      <c r="T16" s="38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spans="1:32" ht="23.25" customHeight="1">
      <c r="A17" s="205" t="s">
        <v>183</v>
      </c>
      <c r="B17" s="86" t="s">
        <v>184</v>
      </c>
      <c r="C17" s="83"/>
      <c r="D17" s="84">
        <v>610</v>
      </c>
      <c r="E17" s="85"/>
      <c r="F17" s="81"/>
      <c r="G17" s="33"/>
      <c r="H17" s="141" t="s">
        <v>183</v>
      </c>
      <c r="I17" s="34" t="s">
        <v>184</v>
      </c>
      <c r="J17" s="35"/>
      <c r="K17" s="36">
        <v>610</v>
      </c>
      <c r="L17" s="120"/>
      <c r="M17" s="121"/>
      <c r="N17" s="32"/>
      <c r="O17" s="33"/>
      <c r="P17" s="141" t="s">
        <v>183</v>
      </c>
      <c r="Q17" s="34" t="s">
        <v>184</v>
      </c>
      <c r="R17" s="35"/>
      <c r="S17" s="36">
        <v>610</v>
      </c>
      <c r="T17" s="38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spans="1:32" ht="35.25" customHeight="1">
      <c r="A18" s="205"/>
      <c r="B18" s="87" t="s">
        <v>185</v>
      </c>
      <c r="C18" s="83"/>
      <c r="D18" s="84">
        <v>410</v>
      </c>
      <c r="E18" s="85"/>
      <c r="F18" s="81"/>
      <c r="G18" s="33"/>
      <c r="H18" s="142"/>
      <c r="I18" s="45" t="s">
        <v>186</v>
      </c>
      <c r="J18" s="46"/>
      <c r="K18" s="36">
        <v>410</v>
      </c>
      <c r="L18" s="120"/>
      <c r="M18" s="121"/>
      <c r="N18" s="32"/>
      <c r="O18" s="33"/>
      <c r="P18" s="141"/>
      <c r="Q18" s="44" t="s">
        <v>186</v>
      </c>
      <c r="R18" s="46"/>
      <c r="S18" s="47">
        <v>410</v>
      </c>
      <c r="T18" s="38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spans="1:32" ht="28.5" customHeight="1" thickBot="1">
      <c r="A19" s="206" t="s">
        <v>187</v>
      </c>
      <c r="B19" s="207"/>
      <c r="C19" s="208"/>
      <c r="D19" s="209"/>
      <c r="E19" s="210"/>
      <c r="F19" s="88"/>
      <c r="G19" s="48"/>
      <c r="H19" s="145" t="s">
        <v>187</v>
      </c>
      <c r="I19" s="146"/>
      <c r="J19" s="211"/>
      <c r="K19" s="212"/>
      <c r="L19" s="212"/>
      <c r="M19" s="213"/>
      <c r="N19" s="18"/>
      <c r="O19" s="48"/>
      <c r="P19" s="150" t="s">
        <v>187</v>
      </c>
      <c r="Q19" s="151"/>
      <c r="R19" s="188"/>
      <c r="S19" s="189"/>
      <c r="T19" s="190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spans="1:32" ht="28.5" customHeight="1">
      <c r="A20" s="200" t="s">
        <v>188</v>
      </c>
      <c r="B20" s="201"/>
      <c r="C20" s="202"/>
      <c r="D20" s="203"/>
      <c r="E20" s="204"/>
      <c r="F20" s="88"/>
      <c r="G20" s="48"/>
      <c r="H20" s="131" t="s">
        <v>188</v>
      </c>
      <c r="I20" s="132"/>
      <c r="J20" s="133"/>
      <c r="K20" s="133"/>
      <c r="L20" s="133"/>
      <c r="M20" s="134"/>
      <c r="N20" s="18"/>
      <c r="O20" s="48"/>
      <c r="P20" s="135" t="s">
        <v>188</v>
      </c>
      <c r="Q20" s="136"/>
      <c r="R20" s="137"/>
      <c r="S20" s="138"/>
      <c r="T20" s="13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spans="1:32" ht="19.5">
      <c r="A21" s="110" t="s">
        <v>189</v>
      </c>
      <c r="B21" s="111"/>
      <c r="C21" s="111"/>
      <c r="D21" s="111"/>
      <c r="E21" s="114"/>
      <c r="F21" s="18"/>
      <c r="G21" s="48"/>
      <c r="H21" s="116" t="s">
        <v>189</v>
      </c>
      <c r="I21" s="117"/>
      <c r="J21" s="120"/>
      <c r="K21" s="120"/>
      <c r="L21" s="120"/>
      <c r="M21" s="121"/>
      <c r="N21" s="18"/>
      <c r="O21" s="48"/>
      <c r="P21" s="116" t="s">
        <v>189</v>
      </c>
      <c r="Q21" s="117"/>
      <c r="R21" s="117"/>
      <c r="S21" s="117"/>
      <c r="T21" s="124"/>
    </row>
    <row r="22" spans="1:32" ht="16.5" customHeight="1" thickBot="1">
      <c r="A22" s="112"/>
      <c r="B22" s="113"/>
      <c r="C22" s="113"/>
      <c r="D22" s="113"/>
      <c r="E22" s="115"/>
      <c r="H22" s="118"/>
      <c r="I22" s="119"/>
      <c r="J22" s="122"/>
      <c r="K22" s="122"/>
      <c r="L22" s="122"/>
      <c r="M22" s="123"/>
      <c r="P22" s="118"/>
      <c r="Q22" s="119"/>
      <c r="R22" s="119"/>
      <c r="S22" s="119"/>
      <c r="T22" s="125"/>
    </row>
    <row r="23" spans="1:32" s="53" customFormat="1" ht="20.25" thickBot="1">
      <c r="A23" s="92" t="s">
        <v>190</v>
      </c>
      <c r="B23" s="103"/>
      <c r="C23" s="103"/>
      <c r="D23" s="103"/>
      <c r="E23" s="93"/>
      <c r="F23" s="51"/>
      <c r="G23" s="52"/>
      <c r="H23" s="104" t="s">
        <v>191</v>
      </c>
      <c r="I23" s="105"/>
      <c r="J23" s="105"/>
      <c r="K23" s="105"/>
      <c r="L23" s="105"/>
      <c r="M23" s="106"/>
      <c r="N23" s="51"/>
      <c r="O23" s="52"/>
      <c r="P23" s="92" t="s">
        <v>190</v>
      </c>
      <c r="Q23" s="103"/>
      <c r="R23" s="103"/>
      <c r="S23" s="103"/>
      <c r="T23" s="93"/>
    </row>
    <row r="24" spans="1:32" s="53" customFormat="1" ht="20.25" thickBot="1">
      <c r="A24" s="89" t="s">
        <v>192</v>
      </c>
      <c r="B24" s="90"/>
      <c r="C24" s="90"/>
      <c r="D24" s="90"/>
      <c r="E24" s="91"/>
      <c r="F24" s="51"/>
      <c r="G24" s="52"/>
      <c r="H24" s="54"/>
      <c r="I24" s="107" t="s">
        <v>193</v>
      </c>
      <c r="J24" s="108"/>
      <c r="K24" s="107" t="s">
        <v>194</v>
      </c>
      <c r="L24" s="109"/>
      <c r="M24" s="55"/>
      <c r="N24" s="51"/>
      <c r="O24" s="52"/>
      <c r="P24" s="89" t="s">
        <v>192</v>
      </c>
      <c r="Q24" s="90"/>
      <c r="R24" s="90"/>
      <c r="S24" s="90"/>
      <c r="T24" s="91"/>
    </row>
    <row r="25" spans="1:32" s="53" customFormat="1" ht="19.5">
      <c r="A25" s="89" t="s">
        <v>195</v>
      </c>
      <c r="B25" s="90"/>
      <c r="C25" s="90"/>
      <c r="D25" s="90"/>
      <c r="E25" s="91"/>
      <c r="F25" s="51"/>
      <c r="G25" s="52"/>
      <c r="H25" s="54"/>
      <c r="I25" s="92"/>
      <c r="J25" s="93"/>
      <c r="K25" s="92"/>
      <c r="L25" s="93"/>
      <c r="M25" s="56"/>
      <c r="N25" s="51"/>
      <c r="O25" s="52"/>
      <c r="P25" s="89" t="s">
        <v>195</v>
      </c>
      <c r="Q25" s="90"/>
      <c r="R25" s="90"/>
      <c r="S25" s="90"/>
      <c r="T25" s="91"/>
    </row>
    <row r="26" spans="1:32" s="53" customFormat="1" ht="19.5">
      <c r="A26" s="89"/>
      <c r="B26" s="90"/>
      <c r="C26" s="90"/>
      <c r="D26" s="90"/>
      <c r="E26" s="91"/>
      <c r="F26" s="51"/>
      <c r="G26" s="52"/>
      <c r="H26" s="54"/>
      <c r="I26" s="89"/>
      <c r="J26" s="94"/>
      <c r="K26" s="89"/>
      <c r="L26" s="94"/>
      <c r="M26" s="56"/>
      <c r="N26" s="51"/>
      <c r="O26" s="52"/>
      <c r="P26" s="54"/>
      <c r="Q26" s="57"/>
      <c r="R26" s="57"/>
      <c r="S26" s="57"/>
      <c r="T26" s="58"/>
    </row>
    <row r="27" spans="1:32" s="53" customFormat="1" ht="24.75" customHeight="1" thickBot="1">
      <c r="A27" s="59"/>
      <c r="B27" s="60"/>
      <c r="C27" s="60"/>
      <c r="D27" s="60"/>
      <c r="E27" s="61"/>
      <c r="F27" s="51"/>
      <c r="G27" s="52"/>
      <c r="H27" s="59"/>
      <c r="I27" s="95"/>
      <c r="J27" s="96"/>
      <c r="K27" s="95"/>
      <c r="L27" s="96"/>
      <c r="M27" s="56"/>
      <c r="N27" s="51"/>
      <c r="O27" s="52"/>
      <c r="P27" s="59"/>
      <c r="Q27" s="60"/>
      <c r="R27" s="60"/>
      <c r="S27" s="60"/>
      <c r="T27" s="61"/>
    </row>
    <row r="28" spans="1:32" s="53" customFormat="1" ht="6.75" customHeight="1" thickBot="1">
      <c r="A28" s="62"/>
      <c r="B28" s="63"/>
      <c r="C28" s="63"/>
      <c r="D28" s="63"/>
      <c r="E28" s="64"/>
      <c r="F28" s="51"/>
      <c r="G28" s="52"/>
      <c r="H28" s="62"/>
      <c r="I28" s="63"/>
      <c r="J28" s="63"/>
      <c r="K28" s="63"/>
      <c r="L28" s="63"/>
      <c r="M28" s="64"/>
      <c r="N28" s="51"/>
      <c r="O28" s="52"/>
      <c r="P28" s="54"/>
      <c r="Q28" s="57"/>
      <c r="R28" s="57"/>
      <c r="S28" s="57"/>
      <c r="T28" s="58"/>
    </row>
    <row r="29" spans="1:32" ht="23.25" customHeight="1" thickBot="1">
      <c r="A29" s="197" t="s">
        <v>196</v>
      </c>
      <c r="B29" s="198"/>
      <c r="C29" s="198"/>
      <c r="D29" s="198"/>
      <c r="E29" s="199"/>
      <c r="F29" s="18"/>
      <c r="G29" s="48"/>
      <c r="H29" s="100" t="s">
        <v>197</v>
      </c>
      <c r="I29" s="101"/>
      <c r="J29" s="101"/>
      <c r="K29" s="101"/>
      <c r="L29" s="101"/>
      <c r="M29" s="74"/>
      <c r="N29" s="18"/>
      <c r="O29" s="48"/>
      <c r="P29" s="100" t="s">
        <v>198</v>
      </c>
      <c r="Q29" s="101"/>
      <c r="R29" s="101"/>
      <c r="S29" s="101"/>
      <c r="T29" s="102"/>
    </row>
  </sheetData>
  <mergeCells count="81">
    <mergeCell ref="P4:Q5"/>
    <mergeCell ref="S4:T5"/>
    <mergeCell ref="B1:D1"/>
    <mergeCell ref="I1:K1"/>
    <mergeCell ref="L1:M1"/>
    <mergeCell ref="Q1:S1"/>
    <mergeCell ref="A2:F2"/>
    <mergeCell ref="H2:M2"/>
    <mergeCell ref="P2:T2"/>
    <mergeCell ref="H6:H7"/>
    <mergeCell ref="A4:B5"/>
    <mergeCell ref="D4:E5"/>
    <mergeCell ref="H4:I5"/>
    <mergeCell ref="K4:M5"/>
    <mergeCell ref="A6:A7"/>
    <mergeCell ref="B6:B7"/>
    <mergeCell ref="C6:C7"/>
    <mergeCell ref="D6:D7"/>
    <mergeCell ref="E6:E7"/>
    <mergeCell ref="R6:R7"/>
    <mergeCell ref="S6:S7"/>
    <mergeCell ref="T6:T7"/>
    <mergeCell ref="A8:A11"/>
    <mergeCell ref="H8:H11"/>
    <mergeCell ref="L8:M8"/>
    <mergeCell ref="P8:P11"/>
    <mergeCell ref="L9:M9"/>
    <mergeCell ref="L10:M10"/>
    <mergeCell ref="L11:M11"/>
    <mergeCell ref="I6:I7"/>
    <mergeCell ref="J6:J7"/>
    <mergeCell ref="K6:K7"/>
    <mergeCell ref="L6:M7"/>
    <mergeCell ref="P6:P7"/>
    <mergeCell ref="Q6:Q7"/>
    <mergeCell ref="A12:A16"/>
    <mergeCell ref="H12:H16"/>
    <mergeCell ref="L12:M12"/>
    <mergeCell ref="P12:P16"/>
    <mergeCell ref="L13:M13"/>
    <mergeCell ref="L14:M14"/>
    <mergeCell ref="L15:M15"/>
    <mergeCell ref="L16:M16"/>
    <mergeCell ref="A17:A18"/>
    <mergeCell ref="H17:H18"/>
    <mergeCell ref="L17:M17"/>
    <mergeCell ref="P17:P18"/>
    <mergeCell ref="L18:M18"/>
    <mergeCell ref="R21:T22"/>
    <mergeCell ref="R19:T19"/>
    <mergeCell ref="A20:B20"/>
    <mergeCell ref="C20:E20"/>
    <mergeCell ref="H20:I20"/>
    <mergeCell ref="J20:M20"/>
    <mergeCell ref="P20:Q20"/>
    <mergeCell ref="R20:T20"/>
    <mergeCell ref="A19:B19"/>
    <mergeCell ref="C19:E19"/>
    <mergeCell ref="H19:I19"/>
    <mergeCell ref="J19:M19"/>
    <mergeCell ref="P19:Q19"/>
    <mergeCell ref="A21:B22"/>
    <mergeCell ref="C21:E22"/>
    <mergeCell ref="H21:I22"/>
    <mergeCell ref="J21:M22"/>
    <mergeCell ref="P21:Q22"/>
    <mergeCell ref="A29:E29"/>
    <mergeCell ref="H29:L29"/>
    <mergeCell ref="P29:T29"/>
    <mergeCell ref="A23:E23"/>
    <mergeCell ref="H23:M23"/>
    <mergeCell ref="P23:T23"/>
    <mergeCell ref="A24:E24"/>
    <mergeCell ref="I24:J24"/>
    <mergeCell ref="K24:L24"/>
    <mergeCell ref="P24:T24"/>
    <mergeCell ref="A25:E25"/>
    <mergeCell ref="I25:J27"/>
    <mergeCell ref="K25:L27"/>
    <mergeCell ref="P25:T25"/>
    <mergeCell ref="A26:E26"/>
  </mergeCells>
  <phoneticPr fontId="3" type="noConversion"/>
  <printOptions horizontalCentered="1"/>
  <pageMargins left="0.15748031496062992" right="0.19685039370078741" top="0.15748031496062992" bottom="0.15748031496062992" header="0.15748031496062992" footer="0.1574803149606299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4</vt:i4>
      </vt:variant>
    </vt:vector>
  </HeadingPairs>
  <TitlesOfParts>
    <vt:vector size="8" baseType="lpstr">
      <vt:lpstr>男(一套)</vt:lpstr>
      <vt:lpstr>女(一套)</vt:lpstr>
      <vt:lpstr>男(加購)</vt:lpstr>
      <vt:lpstr>女(加購)</vt:lpstr>
      <vt:lpstr>'女(一套)'!Print_Area</vt:lpstr>
      <vt:lpstr>'女(加購)'!Print_Area</vt:lpstr>
      <vt:lpstr>'男(一套)'!Print_Area</vt:lpstr>
      <vt:lpstr>'男(加購)'!Print_Area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2024-05-23T00:11:25Z</cp:lastPrinted>
  <dcterms:created xsi:type="dcterms:W3CDTF">2024-05-23T00:05:58Z</dcterms:created>
  <dcterms:modified xsi:type="dcterms:W3CDTF">2024-05-23T00:11:26Z</dcterms:modified>
</cp:coreProperties>
</file>